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zgube\AVKCIJE\AVKCIJA ZA 2020\"/>
    </mc:Choice>
  </mc:AlternateContent>
  <bookViews>
    <workbookView xWindow="0" yWindow="0" windowWidth="28800" windowHeight="13930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69" i="1" l="1"/>
  <c r="AB366" i="1"/>
  <c r="AB365" i="1"/>
  <c r="AB364" i="1"/>
  <c r="AB362" i="1"/>
  <c r="AB361" i="1"/>
  <c r="AB360" i="1"/>
  <c r="AB359" i="1"/>
  <c r="AB358" i="1"/>
  <c r="AB355" i="1"/>
  <c r="AB354" i="1"/>
  <c r="AB350" i="1"/>
  <c r="AB349" i="1"/>
  <c r="AB348" i="1"/>
  <c r="AB346" i="1"/>
  <c r="AB345" i="1"/>
  <c r="AB344" i="1"/>
  <c r="AB343" i="1"/>
  <c r="AB342" i="1"/>
  <c r="AB339" i="1"/>
  <c r="AB335" i="1"/>
  <c r="AB334" i="1"/>
  <c r="AB333" i="1"/>
  <c r="AB331" i="1"/>
  <c r="AB330" i="1"/>
  <c r="AB329" i="1"/>
  <c r="AB328" i="1"/>
  <c r="AB327" i="1"/>
  <c r="AB324" i="1"/>
  <c r="AB323" i="1"/>
  <c r="AB319" i="1"/>
  <c r="AB318" i="1"/>
  <c r="AB317" i="1"/>
  <c r="AB315" i="1"/>
  <c r="AB314" i="1"/>
  <c r="AB313" i="1"/>
  <c r="AB312" i="1"/>
  <c r="AB311" i="1"/>
  <c r="AB309" i="1"/>
  <c r="AB308" i="1"/>
  <c r="AB304" i="1"/>
  <c r="AB303" i="1"/>
  <c r="AB302" i="1"/>
  <c r="AB300" i="1"/>
  <c r="AB299" i="1"/>
  <c r="AB298" i="1"/>
  <c r="AB297" i="1"/>
  <c r="AB296" i="1"/>
  <c r="AB292" i="1"/>
  <c r="AB291" i="1"/>
  <c r="AB288" i="1"/>
  <c r="AB287" i="1"/>
  <c r="AB286" i="1"/>
  <c r="AB284" i="1"/>
  <c r="AB283" i="1"/>
  <c r="AB282" i="1"/>
  <c r="AB281" i="1"/>
  <c r="AB280" i="1"/>
  <c r="AB278" i="1"/>
  <c r="AB277" i="1"/>
  <c r="AB273" i="1"/>
  <c r="AB272" i="1"/>
  <c r="AB271" i="1"/>
  <c r="AB269" i="1"/>
  <c r="AB268" i="1"/>
  <c r="AB267" i="1"/>
  <c r="AB266" i="1"/>
  <c r="AB265" i="1"/>
  <c r="AB262" i="1"/>
  <c r="AB261" i="1"/>
  <c r="AB257" i="1"/>
  <c r="AB256" i="1"/>
  <c r="AB255" i="1"/>
  <c r="AB253" i="1"/>
  <c r="AB252" i="1"/>
  <c r="AB251" i="1"/>
  <c r="AB250" i="1"/>
  <c r="AB249" i="1"/>
  <c r="AB247" i="1"/>
  <c r="AB246" i="1"/>
  <c r="AB242" i="1"/>
  <c r="AB241" i="1"/>
  <c r="AB240" i="1"/>
  <c r="AB238" i="1"/>
  <c r="AB237" i="1"/>
  <c r="AB236" i="1"/>
  <c r="AB235" i="1"/>
  <c r="AB234" i="1"/>
  <c r="AB231" i="1"/>
  <c r="AB230" i="1"/>
  <c r="AB226" i="1"/>
  <c r="AB225" i="1"/>
  <c r="AB224" i="1"/>
  <c r="AB222" i="1"/>
  <c r="AB221" i="1"/>
  <c r="AB220" i="1"/>
  <c r="AB219" i="1"/>
  <c r="AB218" i="1"/>
  <c r="AB216" i="1"/>
  <c r="AB215" i="1"/>
  <c r="AB211" i="1"/>
  <c r="AB210" i="1"/>
  <c r="AB209" i="1"/>
  <c r="AB207" i="1"/>
  <c r="AB206" i="1"/>
  <c r="AB205" i="1"/>
  <c r="AB204" i="1"/>
  <c r="AB203" i="1"/>
  <c r="AB200" i="1"/>
  <c r="AB199" i="1"/>
  <c r="AB195" i="1"/>
  <c r="AB194" i="1"/>
  <c r="AB193" i="1"/>
  <c r="AB191" i="1"/>
  <c r="AB190" i="1"/>
  <c r="AB189" i="1"/>
  <c r="AB188" i="1"/>
  <c r="AB187" i="1"/>
  <c r="AB185" i="1"/>
  <c r="AB184" i="1"/>
  <c r="AB183" i="1"/>
  <c r="AB180" i="1"/>
  <c r="AB179" i="1"/>
  <c r="AB178" i="1"/>
  <c r="AB176" i="1"/>
  <c r="AB175" i="1"/>
  <c r="AB174" i="1"/>
  <c r="AB173" i="1"/>
  <c r="AB172" i="1"/>
  <c r="AB169" i="1"/>
  <c r="AB168" i="1"/>
  <c r="AB164" i="1"/>
  <c r="AB163" i="1"/>
  <c r="AB162" i="1"/>
  <c r="AB160" i="1"/>
  <c r="AB159" i="1"/>
  <c r="AB158" i="1"/>
  <c r="AB157" i="1"/>
  <c r="AB153" i="1"/>
  <c r="AB152" i="1"/>
  <c r="AB149" i="1"/>
  <c r="AB148" i="1"/>
  <c r="AB147" i="1"/>
  <c r="AB145" i="1"/>
  <c r="AB144" i="1"/>
  <c r="AB143" i="1"/>
  <c r="AB142" i="1"/>
  <c r="AB141" i="1"/>
  <c r="AB138" i="1"/>
  <c r="AB137" i="1"/>
  <c r="AB136" i="1"/>
  <c r="AB133" i="1"/>
  <c r="AB132" i="1"/>
  <c r="AB131" i="1"/>
  <c r="AB129" i="1"/>
  <c r="AB128" i="1"/>
  <c r="AB127" i="1"/>
  <c r="AB126" i="1"/>
  <c r="AB122" i="1"/>
  <c r="AB121" i="1"/>
  <c r="AB118" i="1"/>
  <c r="AB117" i="1"/>
  <c r="AB116" i="1"/>
  <c r="AB114" i="1"/>
  <c r="AB113" i="1"/>
  <c r="AB112" i="1"/>
  <c r="AB111" i="1"/>
  <c r="AB110" i="1"/>
  <c r="AB107" i="1"/>
  <c r="AB106" i="1"/>
  <c r="AB102" i="1"/>
  <c r="AB101" i="1"/>
  <c r="AB100" i="1"/>
  <c r="AB98" i="1"/>
  <c r="AB97" i="1"/>
  <c r="AB96" i="1"/>
  <c r="AB95" i="1"/>
  <c r="AB91" i="1"/>
  <c r="AB90" i="1"/>
  <c r="AB88" i="1"/>
  <c r="AB87" i="1"/>
  <c r="AB82" i="1"/>
  <c r="AB81" i="1"/>
  <c r="AB80" i="1"/>
  <c r="AB78" i="1"/>
  <c r="AB77" i="1"/>
  <c r="AB76" i="1"/>
  <c r="AB75" i="1"/>
  <c r="AB74" i="1"/>
  <c r="AB72" i="1"/>
  <c r="AB70" i="1"/>
  <c r="AB69" i="1"/>
  <c r="AB67" i="1"/>
  <c r="AB66" i="1"/>
  <c r="AB64" i="1"/>
  <c r="AB63" i="1"/>
  <c r="AB62" i="1"/>
  <c r="AB61" i="1"/>
  <c r="AB60" i="1"/>
  <c r="AB59" i="1"/>
  <c r="AB57" i="1"/>
  <c r="AB56" i="1"/>
  <c r="AB55" i="1"/>
  <c r="AB52" i="1"/>
  <c r="AB51" i="1"/>
  <c r="AB47" i="1"/>
  <c r="AB45" i="1"/>
  <c r="AB44" i="1"/>
  <c r="AB43" i="1"/>
  <c r="AB39" i="1"/>
  <c r="AB38" i="1"/>
  <c r="AB35" i="1"/>
  <c r="AB34" i="1"/>
  <c r="AB33" i="1"/>
  <c r="AB32" i="1"/>
  <c r="AB30" i="1"/>
  <c r="AB29" i="1"/>
  <c r="AB28" i="1"/>
  <c r="AB24" i="1"/>
  <c r="AB23" i="1"/>
  <c r="AB20" i="1"/>
  <c r="AB19" i="1"/>
  <c r="AB18" i="1"/>
  <c r="AB17" i="1"/>
  <c r="AB16" i="1"/>
  <c r="AB14" i="1"/>
  <c r="AB13" i="1"/>
  <c r="AB12" i="1"/>
  <c r="AB8" i="1"/>
  <c r="AB7" i="1"/>
  <c r="Z370" i="1"/>
  <c r="AB37" i="1" l="1"/>
  <c r="AB5" i="1"/>
  <c r="AB6" i="1"/>
  <c r="AB21" i="1"/>
  <c r="AB22" i="1"/>
  <c r="AB36" i="1"/>
  <c r="AB9" i="1"/>
  <c r="AB10" i="1"/>
  <c r="AB11" i="1"/>
  <c r="AB25" i="1"/>
  <c r="AB26" i="1"/>
  <c r="AB27" i="1"/>
  <c r="AB40" i="1"/>
  <c r="AB41" i="1"/>
  <c r="AB42" i="1"/>
  <c r="AB15" i="1"/>
  <c r="AB31" i="1"/>
  <c r="AB46" i="1"/>
  <c r="AB48" i="1"/>
  <c r="AB49" i="1"/>
  <c r="AB50" i="1"/>
  <c r="AB65" i="1"/>
  <c r="AB79" i="1"/>
  <c r="AB85" i="1"/>
  <c r="AB86" i="1"/>
  <c r="AB99" i="1"/>
  <c r="AB115" i="1"/>
  <c r="AB130" i="1"/>
  <c r="AB146" i="1"/>
  <c r="AB161" i="1"/>
  <c r="AB177" i="1"/>
  <c r="AB192" i="1"/>
  <c r="AB208" i="1"/>
  <c r="AB223" i="1"/>
  <c r="AB239" i="1"/>
  <c r="AB254" i="1"/>
  <c r="AB270" i="1"/>
  <c r="AB285" i="1"/>
  <c r="AB301" i="1"/>
  <c r="AB316" i="1"/>
  <c r="AB332" i="1"/>
  <c r="AB347" i="1"/>
  <c r="AB363" i="1"/>
  <c r="AB53" i="1"/>
  <c r="AB54" i="1"/>
  <c r="AB68" i="1"/>
  <c r="AB83" i="1"/>
  <c r="AB84" i="1"/>
  <c r="AB89" i="1"/>
  <c r="AB103" i="1"/>
  <c r="AB104" i="1"/>
  <c r="AB105" i="1"/>
  <c r="AB119" i="1"/>
  <c r="AB120" i="1"/>
  <c r="AB134" i="1"/>
  <c r="AB135" i="1"/>
  <c r="AB150" i="1"/>
  <c r="AB151" i="1"/>
  <c r="AB165" i="1"/>
  <c r="AB166" i="1"/>
  <c r="AB167" i="1"/>
  <c r="AB181" i="1"/>
  <c r="AB182" i="1"/>
  <c r="AB196" i="1"/>
  <c r="AB197" i="1"/>
  <c r="AB198" i="1"/>
  <c r="AB212" i="1"/>
  <c r="AB213" i="1"/>
  <c r="AB214" i="1"/>
  <c r="AB227" i="1"/>
  <c r="AB228" i="1"/>
  <c r="AB229" i="1"/>
  <c r="AB243" i="1"/>
  <c r="AB244" i="1"/>
  <c r="AB245" i="1"/>
  <c r="AB258" i="1"/>
  <c r="AB259" i="1"/>
  <c r="AB260" i="1"/>
  <c r="AB274" i="1"/>
  <c r="AB275" i="1"/>
  <c r="AB276" i="1"/>
  <c r="AB289" i="1"/>
  <c r="AB290" i="1"/>
  <c r="AB305" i="1"/>
  <c r="AB306" i="1"/>
  <c r="AB307" i="1"/>
  <c r="AB320" i="1"/>
  <c r="AB321" i="1"/>
  <c r="AB322" i="1"/>
  <c r="AB336" i="1"/>
  <c r="AB337" i="1"/>
  <c r="AB338" i="1"/>
  <c r="AB351" i="1"/>
  <c r="AB352" i="1"/>
  <c r="AB353" i="1"/>
  <c r="AB367" i="1"/>
  <c r="AB368" i="1"/>
  <c r="AB58" i="1"/>
  <c r="AB71" i="1"/>
  <c r="AB73" i="1"/>
  <c r="AB92" i="1"/>
  <c r="AB93" i="1"/>
  <c r="AB94" i="1"/>
  <c r="AB108" i="1"/>
  <c r="AB109" i="1"/>
  <c r="AB123" i="1"/>
  <c r="AB124" i="1"/>
  <c r="AB125" i="1"/>
  <c r="AB139" i="1"/>
  <c r="AB140" i="1"/>
  <c r="AB154" i="1"/>
  <c r="AB155" i="1"/>
  <c r="AB156" i="1"/>
  <c r="AB170" i="1"/>
  <c r="AB171" i="1"/>
  <c r="AB186" i="1"/>
  <c r="AC217" i="1" s="1"/>
  <c r="AB201" i="1"/>
  <c r="AB202" i="1"/>
  <c r="AB217" i="1"/>
  <c r="AB232" i="1"/>
  <c r="AB233" i="1"/>
  <c r="AB248" i="1"/>
  <c r="AB263" i="1"/>
  <c r="AB264" i="1"/>
  <c r="AB279" i="1"/>
  <c r="AB293" i="1"/>
  <c r="AB294" i="1"/>
  <c r="AB295" i="1"/>
  <c r="AB310" i="1"/>
  <c r="AB325" i="1"/>
  <c r="AB326" i="1"/>
  <c r="AB340" i="1"/>
  <c r="AC369" i="1" s="1"/>
  <c r="AB341" i="1"/>
  <c r="AB356" i="1"/>
  <c r="AB357" i="1"/>
  <c r="AC248" i="1" l="1"/>
  <c r="AC309" i="1"/>
  <c r="AC125" i="1"/>
  <c r="AC95" i="1"/>
  <c r="AC339" i="1"/>
  <c r="AC186" i="1"/>
  <c r="AC63" i="1"/>
  <c r="AB370" i="1"/>
  <c r="AC35" i="1"/>
  <c r="AC156" i="1"/>
  <c r="AC278" i="1"/>
  <c r="AC370" i="1" l="1"/>
  <c r="AC4" i="1"/>
</calcChain>
</file>

<file path=xl/comments1.xml><?xml version="1.0" encoding="utf-8"?>
<comments xmlns="http://schemas.openxmlformats.org/spreadsheetml/2006/main">
  <authors>
    <author>Milena Delcnjak</author>
  </authors>
  <commentList>
    <comment ref="D90" authorId="0" shapeId="0">
      <text>
        <r>
          <rPr>
            <b/>
            <sz val="9"/>
            <color indexed="81"/>
            <rFont val="Segoe UI"/>
            <family val="2"/>
            <charset val="238"/>
          </rPr>
          <t>Milena Delcnjak:</t>
        </r>
        <r>
          <rPr>
            <sz val="9"/>
            <color indexed="81"/>
            <rFont val="Segoe UI"/>
            <family val="2"/>
            <charset val="238"/>
          </rPr>
          <t xml:space="preserve">
premik ure?</t>
        </r>
      </text>
    </comment>
  </commentList>
</comments>
</file>

<file path=xl/sharedStrings.xml><?xml version="1.0" encoding="utf-8"?>
<sst xmlns="http://schemas.openxmlformats.org/spreadsheetml/2006/main" count="371" uniqueCount="14">
  <si>
    <t>DAN</t>
  </si>
  <si>
    <t>Skupaj MWh</t>
  </si>
  <si>
    <t>PET</t>
  </si>
  <si>
    <t>SOB</t>
  </si>
  <si>
    <t>NED</t>
  </si>
  <si>
    <t>PON</t>
  </si>
  <si>
    <t>TOR</t>
  </si>
  <si>
    <t>SRE</t>
  </si>
  <si>
    <t>ČET</t>
  </si>
  <si>
    <t>PET.</t>
  </si>
  <si>
    <t>MWh</t>
  </si>
  <si>
    <t>Izgube EE - Plan 2021</t>
  </si>
  <si>
    <t>SODO, d. o. o.</t>
  </si>
  <si>
    <t>DATUM/ura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</si>
</sst>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14" fontId="5" fillId="5" borderId="1" xfId="0" applyNumberFormat="1" applyFont="1" applyFill="1" applyBorder="1"/>
    <xf numFmtId="164" fontId="4" fillId="4" borderId="1" xfId="0" applyNumberFormat="1" applyFont="1" applyFill="1" applyBorder="1" applyProtection="1">
      <protection locked="0"/>
    </xf>
    <xf numFmtId="164" fontId="4" fillId="6" borderId="1" xfId="0" applyNumberFormat="1" applyFont="1" applyFill="1" applyBorder="1" applyProtection="1">
      <protection locked="0"/>
    </xf>
    <xf numFmtId="164" fontId="4" fillId="0" borderId="1" xfId="0" applyNumberFormat="1" applyFont="1" applyBorder="1"/>
    <xf numFmtId="164" fontId="4" fillId="0" borderId="1" xfId="0" applyNumberFormat="1" applyFont="1" applyBorder="1" applyProtection="1">
      <protection locked="0"/>
    </xf>
    <xf numFmtId="164" fontId="4" fillId="7" borderId="1" xfId="0" applyNumberFormat="1" applyFont="1" applyFill="1" applyBorder="1" applyProtection="1">
      <protection locked="0"/>
    </xf>
    <xf numFmtId="164" fontId="4" fillId="8" borderId="1" xfId="0" applyNumberFormat="1" applyFont="1" applyFill="1" applyBorder="1" applyProtection="1">
      <protection locked="0"/>
    </xf>
    <xf numFmtId="164" fontId="4" fillId="0" borderId="1" xfId="0" applyNumberFormat="1" applyFont="1" applyFill="1" applyBorder="1" applyProtection="1">
      <protection locked="0"/>
    </xf>
    <xf numFmtId="164" fontId="4" fillId="0" borderId="1" xfId="0" applyNumberFormat="1" applyFont="1" applyFill="1" applyBorder="1"/>
    <xf numFmtId="14" fontId="6" fillId="9" borderId="1" xfId="0" applyNumberFormat="1" applyFont="1" applyFill="1" applyBorder="1"/>
    <xf numFmtId="14" fontId="6" fillId="10" borderId="1" xfId="0" applyNumberFormat="1" applyFont="1" applyFill="1" applyBorder="1"/>
    <xf numFmtId="164" fontId="4" fillId="3" borderId="1" xfId="0" applyNumberFormat="1" applyFont="1" applyFill="1" applyBorder="1" applyProtection="1">
      <protection locked="0"/>
    </xf>
    <xf numFmtId="14" fontId="6" fillId="11" borderId="1" xfId="0" applyNumberFormat="1" applyFont="1" applyFill="1" applyBorder="1"/>
    <xf numFmtId="14" fontId="6" fillId="4" borderId="1" xfId="0" applyNumberFormat="1" applyFont="1" applyFill="1" applyBorder="1"/>
    <xf numFmtId="14" fontId="6" fillId="12" borderId="1" xfId="0" applyNumberFormat="1" applyFont="1" applyFill="1" applyBorder="1"/>
    <xf numFmtId="14" fontId="6" fillId="13" borderId="1" xfId="0" applyNumberFormat="1" applyFont="1" applyFill="1" applyBorder="1"/>
    <xf numFmtId="14" fontId="6" fillId="14" borderId="1" xfId="0" applyNumberFormat="1" applyFont="1" applyFill="1" applyBorder="1"/>
    <xf numFmtId="14" fontId="6" fillId="15" borderId="1" xfId="0" applyNumberFormat="1" applyFont="1" applyFill="1" applyBorder="1"/>
    <xf numFmtId="14" fontId="6" fillId="16" borderId="1" xfId="0" applyNumberFormat="1" applyFont="1" applyFill="1" applyBorder="1"/>
    <xf numFmtId="14" fontId="6" fillId="17" borderId="1" xfId="0" applyNumberFormat="1" applyFont="1" applyFill="1" applyBorder="1"/>
    <xf numFmtId="14" fontId="6" fillId="18" borderId="1" xfId="0" applyNumberFormat="1" applyFont="1" applyFill="1" applyBorder="1"/>
    <xf numFmtId="164" fontId="4" fillId="4" borderId="1" xfId="0" applyNumberFormat="1" applyFont="1" applyFill="1" applyBorder="1"/>
    <xf numFmtId="165" fontId="4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/>
    <xf numFmtId="4" fontId="6" fillId="0" borderId="0" xfId="0" applyNumberFormat="1" applyFont="1" applyFill="1" applyBorder="1"/>
    <xf numFmtId="165" fontId="4" fillId="0" borderId="0" xfId="0" applyNumberFormat="1" applyFont="1" applyFill="1" applyBorder="1"/>
    <xf numFmtId="4" fontId="7" fillId="0" borderId="0" xfId="0" applyNumberFormat="1" applyFont="1"/>
    <xf numFmtId="0" fontId="7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/>
    <xf numFmtId="165" fontId="7" fillId="3" borderId="0" xfId="0" applyNumberFormat="1" applyFont="1" applyFill="1"/>
    <xf numFmtId="0" fontId="7" fillId="0" borderId="0" xfId="0" applyFont="1" applyFill="1"/>
    <xf numFmtId="164" fontId="7" fillId="19" borderId="1" xfId="0" applyNumberFormat="1" applyFont="1" applyFill="1" applyBorder="1"/>
    <xf numFmtId="4" fontId="7" fillId="0" borderId="0" xfId="0" applyNumberFormat="1" applyFont="1" applyFill="1" applyBorder="1"/>
    <xf numFmtId="10" fontId="7" fillId="0" borderId="0" xfId="1" applyNumberFormat="1" applyFont="1" applyFill="1" applyBorder="1"/>
    <xf numFmtId="0" fontId="7" fillId="0" borderId="0" xfId="0" applyFont="1" applyFill="1" applyBorder="1"/>
    <xf numFmtId="4" fontId="8" fillId="0" borderId="0" xfId="0" applyNumberFormat="1" applyFont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867"/>
  <sheetViews>
    <sheetView tabSelected="1" workbookViewId="0">
      <selection activeCell="E1" sqref="E1"/>
    </sheetView>
  </sheetViews>
  <sheetFormatPr defaultRowHeight="13" x14ac:dyDescent="0.3"/>
  <cols>
    <col min="1" max="1" width="4.7265625" style="27" customWidth="1"/>
    <col min="2" max="2" width="11" style="27" customWidth="1"/>
    <col min="3" max="25" width="8.7265625" style="28" customWidth="1"/>
    <col min="26" max="26" width="10.36328125" style="28" bestFit="1" customWidth="1"/>
    <col min="27" max="27" width="1.08984375" style="28" customWidth="1"/>
    <col min="28" max="28" width="11.36328125" style="28" bestFit="1" customWidth="1"/>
    <col min="29" max="29" width="10.26953125" style="28" bestFit="1" customWidth="1"/>
    <col min="30" max="16384" width="8.7265625" style="28"/>
  </cols>
  <sheetData>
    <row r="1" spans="1:29" x14ac:dyDescent="0.3">
      <c r="A1" s="38" t="s">
        <v>12</v>
      </c>
    </row>
    <row r="2" spans="1:29" x14ac:dyDescent="0.3">
      <c r="A2" s="38" t="s">
        <v>11</v>
      </c>
    </row>
    <row r="3" spans="1:29" ht="5" customHeight="1" x14ac:dyDescent="0.3"/>
    <row r="4" spans="1:29" x14ac:dyDescent="0.3">
      <c r="A4" s="29" t="s">
        <v>0</v>
      </c>
      <c r="B4" s="30" t="s">
        <v>13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>
        <v>10</v>
      </c>
      <c r="M4" s="31">
        <v>11</v>
      </c>
      <c r="N4" s="31">
        <v>12</v>
      </c>
      <c r="O4" s="31">
        <v>13</v>
      </c>
      <c r="P4" s="31">
        <v>14</v>
      </c>
      <c r="Q4" s="31">
        <v>15</v>
      </c>
      <c r="R4" s="31">
        <v>16</v>
      </c>
      <c r="S4" s="31">
        <v>17</v>
      </c>
      <c r="T4" s="31">
        <v>18</v>
      </c>
      <c r="U4" s="31">
        <v>19</v>
      </c>
      <c r="V4" s="31">
        <v>20</v>
      </c>
      <c r="W4" s="31">
        <v>21</v>
      </c>
      <c r="X4" s="31">
        <v>22</v>
      </c>
      <c r="Y4" s="31">
        <v>23</v>
      </c>
      <c r="Z4" s="31">
        <v>24</v>
      </c>
      <c r="AB4" s="31" t="s">
        <v>1</v>
      </c>
      <c r="AC4" s="32">
        <f>SUM(AC5:AC369)</f>
        <v>515768.63883695437</v>
      </c>
    </row>
    <row r="5" spans="1:29" x14ac:dyDescent="0.3">
      <c r="A5" s="2" t="s">
        <v>2</v>
      </c>
      <c r="B5" s="1">
        <v>44197</v>
      </c>
      <c r="C5" s="2">
        <v>44.494211423688604</v>
      </c>
      <c r="D5" s="2">
        <v>42.817896109269924</v>
      </c>
      <c r="E5" s="2">
        <v>40.884413414410268</v>
      </c>
      <c r="F5" s="2">
        <v>39.09369643442777</v>
      </c>
      <c r="G5" s="2">
        <v>38.370413176937483</v>
      </c>
      <c r="H5" s="2">
        <v>38.86820224238668</v>
      </c>
      <c r="I5" s="2">
        <v>40.637646185384163</v>
      </c>
      <c r="J5" s="2">
        <v>42.686948748273316</v>
      </c>
      <c r="K5" s="2">
        <v>45.128620659997068</v>
      </c>
      <c r="L5" s="2">
        <v>48.670344950923379</v>
      </c>
      <c r="M5" s="2">
        <v>51.102089445387463</v>
      </c>
      <c r="N5" s="2">
        <v>53.011935432486013</v>
      </c>
      <c r="O5" s="2">
        <v>52.548183226212828</v>
      </c>
      <c r="P5" s="2">
        <v>50.750847968057215</v>
      </c>
      <c r="Q5" s="2">
        <v>49.297190440748295</v>
      </c>
      <c r="R5" s="2">
        <v>49.058459692360984</v>
      </c>
      <c r="S5" s="2">
        <v>51.846645739862765</v>
      </c>
      <c r="T5" s="2">
        <v>55.25931360641335</v>
      </c>
      <c r="U5" s="2">
        <v>56.108816883348027</v>
      </c>
      <c r="V5" s="2">
        <v>56.079980099879464</v>
      </c>
      <c r="W5" s="2">
        <v>55.046583236563265</v>
      </c>
      <c r="X5" s="2">
        <v>51.9085739141969</v>
      </c>
      <c r="Y5" s="2">
        <v>48.028844702286577</v>
      </c>
      <c r="Z5" s="2">
        <v>43.725545687296957</v>
      </c>
      <c r="AB5" s="2">
        <f t="shared" ref="AB5:AB68" si="0">SUM(C5:Z5)</f>
        <v>1145.4254034207986</v>
      </c>
    </row>
    <row r="6" spans="1:29" x14ac:dyDescent="0.3">
      <c r="A6" s="2" t="s">
        <v>3</v>
      </c>
      <c r="B6" s="1">
        <v>44198</v>
      </c>
      <c r="C6" s="2">
        <v>40.582336289223143</v>
      </c>
      <c r="D6" s="2">
        <v>38.63419883555158</v>
      </c>
      <c r="E6" s="2">
        <v>37.641457109584515</v>
      </c>
      <c r="F6" s="2">
        <v>37.26705165864837</v>
      </c>
      <c r="G6" s="2">
        <v>37.99269858691477</v>
      </c>
      <c r="H6" s="2">
        <v>39.972036494831009</v>
      </c>
      <c r="I6" s="2">
        <v>43.998313294860289</v>
      </c>
      <c r="J6" s="2">
        <v>48.511979008923873</v>
      </c>
      <c r="K6" s="2">
        <v>53.080954619148478</v>
      </c>
      <c r="L6" s="2">
        <v>57.284979461541383</v>
      </c>
      <c r="M6" s="2">
        <v>59.03362310170909</v>
      </c>
      <c r="N6" s="2">
        <v>59.965382121652461</v>
      </c>
      <c r="O6" s="2">
        <v>59.229335041971162</v>
      </c>
      <c r="P6" s="2">
        <v>56.702570982307371</v>
      </c>
      <c r="Q6" s="2">
        <v>54.816834437125166</v>
      </c>
      <c r="R6" s="2">
        <v>53.885548151337019</v>
      </c>
      <c r="S6" s="2">
        <v>56.365984263789024</v>
      </c>
      <c r="T6" s="2">
        <v>60.847031321142254</v>
      </c>
      <c r="U6" s="2">
        <v>61.9976662549536</v>
      </c>
      <c r="V6" s="2">
        <v>62.616947998294961</v>
      </c>
      <c r="W6" s="2">
        <v>60.72553864325009</v>
      </c>
      <c r="X6" s="2">
        <v>56.23030956124019</v>
      </c>
      <c r="Y6" s="2">
        <v>52.086794690715742</v>
      </c>
      <c r="Z6" s="2">
        <v>47.197778057405571</v>
      </c>
      <c r="AB6" s="2">
        <f t="shared" si="0"/>
        <v>1236.6673499861213</v>
      </c>
    </row>
    <row r="7" spans="1:29" x14ac:dyDescent="0.3">
      <c r="A7" s="3" t="s">
        <v>4</v>
      </c>
      <c r="B7" s="1">
        <v>44199</v>
      </c>
      <c r="C7" s="3">
        <v>46.914595772948054</v>
      </c>
      <c r="D7" s="3">
        <v>46.227254836733962</v>
      </c>
      <c r="E7" s="3">
        <v>44.997673299000475</v>
      </c>
      <c r="F7" s="3">
        <v>44.315517913014524</v>
      </c>
      <c r="G7" s="3">
        <v>44.497047828619934</v>
      </c>
      <c r="H7" s="3">
        <v>45.73986592269965</v>
      </c>
      <c r="I7" s="3">
        <v>49.52646650603117</v>
      </c>
      <c r="J7" s="3">
        <v>54.72134213777025</v>
      </c>
      <c r="K7" s="3">
        <v>60.451352833221101</v>
      </c>
      <c r="L7" s="3">
        <v>65.912377794350391</v>
      </c>
      <c r="M7" s="3">
        <v>68.939767324394708</v>
      </c>
      <c r="N7" s="3">
        <v>71.290201544160553</v>
      </c>
      <c r="O7" s="3">
        <v>68.699618373541739</v>
      </c>
      <c r="P7" s="3">
        <v>64.501739075166711</v>
      </c>
      <c r="Q7" s="3">
        <v>62.143268374762108</v>
      </c>
      <c r="R7" s="3">
        <v>60.136511885842978</v>
      </c>
      <c r="S7" s="3">
        <v>61.617115259999558</v>
      </c>
      <c r="T7" s="3">
        <v>66.228164210038969</v>
      </c>
      <c r="U7" s="3">
        <v>67.40952686393976</v>
      </c>
      <c r="V7" s="3">
        <v>67.849169628296593</v>
      </c>
      <c r="W7" s="3">
        <v>65.633937376924393</v>
      </c>
      <c r="X7" s="3">
        <v>61.197327330162068</v>
      </c>
      <c r="Y7" s="3">
        <v>57.184287086479017</v>
      </c>
      <c r="Z7" s="3">
        <v>52.453636395168338</v>
      </c>
      <c r="AB7" s="3">
        <f t="shared" si="0"/>
        <v>1398.5877655732672</v>
      </c>
    </row>
    <row r="8" spans="1:29" x14ac:dyDescent="0.3">
      <c r="A8" s="4" t="s">
        <v>5</v>
      </c>
      <c r="B8" s="1">
        <v>44200</v>
      </c>
      <c r="C8" s="4">
        <v>52.405823340809</v>
      </c>
      <c r="D8" s="4">
        <v>50.531026585878791</v>
      </c>
      <c r="E8" s="4">
        <v>49.364791424945103</v>
      </c>
      <c r="F8" s="4">
        <v>49.388428132706217</v>
      </c>
      <c r="G8" s="4">
        <v>50.823176293806242</v>
      </c>
      <c r="H8" s="4">
        <v>55.717865736979093</v>
      </c>
      <c r="I8" s="4">
        <v>69.192207363283472</v>
      </c>
      <c r="J8" s="4">
        <v>78.054554571238029</v>
      </c>
      <c r="K8" s="4">
        <v>79.686432875065805</v>
      </c>
      <c r="L8" s="4">
        <v>79.486939061561941</v>
      </c>
      <c r="M8" s="4">
        <v>78.838820534752017</v>
      </c>
      <c r="N8" s="4">
        <v>79.540830755257304</v>
      </c>
      <c r="O8" s="4">
        <v>78.860566305892249</v>
      </c>
      <c r="P8" s="4">
        <v>77.198433016130238</v>
      </c>
      <c r="Q8" s="4">
        <v>74.604540706424871</v>
      </c>
      <c r="R8" s="4">
        <v>73.814129198893013</v>
      </c>
      <c r="S8" s="4">
        <v>76.420312596634162</v>
      </c>
      <c r="T8" s="4">
        <v>79.109224471539235</v>
      </c>
      <c r="U8" s="4">
        <v>78.502233816233669</v>
      </c>
      <c r="V8" s="4">
        <v>77.325598503885075</v>
      </c>
      <c r="W8" s="4">
        <v>73.379213776088392</v>
      </c>
      <c r="X8" s="4">
        <v>67.354689701933964</v>
      </c>
      <c r="Y8" s="4">
        <v>62.809350799470494</v>
      </c>
      <c r="Z8" s="4">
        <v>57.686330759325216</v>
      </c>
      <c r="AB8" s="4">
        <f t="shared" si="0"/>
        <v>1650.0955203287333</v>
      </c>
    </row>
    <row r="9" spans="1:29" x14ac:dyDescent="0.3">
      <c r="A9" s="5" t="s">
        <v>6</v>
      </c>
      <c r="B9" s="1">
        <v>44201</v>
      </c>
      <c r="C9" s="5">
        <v>48.974785746886617</v>
      </c>
      <c r="D9" s="5">
        <v>47.209123677130911</v>
      </c>
      <c r="E9" s="5">
        <v>46.589369199634319</v>
      </c>
      <c r="F9" s="5">
        <v>46.568568896804535</v>
      </c>
      <c r="G9" s="5">
        <v>48.556416019514778</v>
      </c>
      <c r="H9" s="5">
        <v>54.335118332953542</v>
      </c>
      <c r="I9" s="5">
        <v>69.271626701360844</v>
      </c>
      <c r="J9" s="5">
        <v>78.637908518782481</v>
      </c>
      <c r="K9" s="5">
        <v>81.289947129580227</v>
      </c>
      <c r="L9" s="5">
        <v>81.19587303269094</v>
      </c>
      <c r="M9" s="5">
        <v>80.30146001101015</v>
      </c>
      <c r="N9" s="5">
        <v>80.862122719103937</v>
      </c>
      <c r="O9" s="5">
        <v>80.321314845529514</v>
      </c>
      <c r="P9" s="5">
        <v>78.304630939350687</v>
      </c>
      <c r="Q9" s="5">
        <v>75.749975564528782</v>
      </c>
      <c r="R9" s="5">
        <v>74.917490717182119</v>
      </c>
      <c r="S9" s="5">
        <v>77.813460152074612</v>
      </c>
      <c r="T9" s="5">
        <v>80.617719160853952</v>
      </c>
      <c r="U9" s="5">
        <v>80.143566803165868</v>
      </c>
      <c r="V9" s="5">
        <v>79.114424547246699</v>
      </c>
      <c r="W9" s="5">
        <v>75.47673522281022</v>
      </c>
      <c r="X9" s="5">
        <v>68.898639452890379</v>
      </c>
      <c r="Y9" s="5">
        <v>63.184228984561862</v>
      </c>
      <c r="Z9" s="5">
        <v>57.453272820800557</v>
      </c>
      <c r="AB9" s="5">
        <f t="shared" si="0"/>
        <v>1655.7877791964488</v>
      </c>
    </row>
    <row r="10" spans="1:29" x14ac:dyDescent="0.3">
      <c r="A10" s="4" t="s">
        <v>7</v>
      </c>
      <c r="B10" s="1">
        <v>44202</v>
      </c>
      <c r="C10" s="4">
        <v>48.974785746886617</v>
      </c>
      <c r="D10" s="4">
        <v>47.209123677130911</v>
      </c>
      <c r="E10" s="4">
        <v>46.589369199634319</v>
      </c>
      <c r="F10" s="4">
        <v>46.568568896804535</v>
      </c>
      <c r="G10" s="4">
        <v>48.556416019514778</v>
      </c>
      <c r="H10" s="4">
        <v>54.335118332953542</v>
      </c>
      <c r="I10" s="4">
        <v>69.271626701360844</v>
      </c>
      <c r="J10" s="4">
        <v>78.637908518782481</v>
      </c>
      <c r="K10" s="4">
        <v>81.289947129580227</v>
      </c>
      <c r="L10" s="4">
        <v>81.19587303269094</v>
      </c>
      <c r="M10" s="4">
        <v>80.30146001101015</v>
      </c>
      <c r="N10" s="4">
        <v>80.862122719103937</v>
      </c>
      <c r="O10" s="4">
        <v>80.321314845529514</v>
      </c>
      <c r="P10" s="4">
        <v>78.304630939350687</v>
      </c>
      <c r="Q10" s="4">
        <v>75.749975564528782</v>
      </c>
      <c r="R10" s="4">
        <v>74.917490717182119</v>
      </c>
      <c r="S10" s="4">
        <v>77.813460152074612</v>
      </c>
      <c r="T10" s="4">
        <v>80.617719160853952</v>
      </c>
      <c r="U10" s="4">
        <v>80.143566803165868</v>
      </c>
      <c r="V10" s="4">
        <v>79.114424547246699</v>
      </c>
      <c r="W10" s="4">
        <v>75.47673522281022</v>
      </c>
      <c r="X10" s="4">
        <v>68.898639452890379</v>
      </c>
      <c r="Y10" s="4">
        <v>63.184228984561862</v>
      </c>
      <c r="Z10" s="4">
        <v>57.453272820800557</v>
      </c>
      <c r="AB10" s="4">
        <f t="shared" si="0"/>
        <v>1655.7877791964488</v>
      </c>
    </row>
    <row r="11" spans="1:29" x14ac:dyDescent="0.3">
      <c r="A11" s="4" t="s">
        <v>8</v>
      </c>
      <c r="B11" s="1">
        <v>44203</v>
      </c>
      <c r="C11" s="4">
        <v>53.556052445147003</v>
      </c>
      <c r="D11" s="4">
        <v>50.638809973269503</v>
      </c>
      <c r="E11" s="4">
        <v>49.637086298353211</v>
      </c>
      <c r="F11" s="4">
        <v>49.933963347832886</v>
      </c>
      <c r="G11" s="4">
        <v>51.506277148102626</v>
      </c>
      <c r="H11" s="4">
        <v>56.703043716462602</v>
      </c>
      <c r="I11" s="4">
        <v>70.640664814884957</v>
      </c>
      <c r="J11" s="4">
        <v>79.953527672766469</v>
      </c>
      <c r="K11" s="4">
        <v>82.584765980734403</v>
      </c>
      <c r="L11" s="4">
        <v>82.477455327498916</v>
      </c>
      <c r="M11" s="4">
        <v>82.079885902956875</v>
      </c>
      <c r="N11" s="4">
        <v>83.479179002415208</v>
      </c>
      <c r="O11" s="4">
        <v>82.905752472130416</v>
      </c>
      <c r="P11" s="4">
        <v>80.776557837008681</v>
      </c>
      <c r="Q11" s="4">
        <v>78.324013039714814</v>
      </c>
      <c r="R11" s="4">
        <v>77.288725239777733</v>
      </c>
      <c r="S11" s="4">
        <v>79.67083264794347</v>
      </c>
      <c r="T11" s="4">
        <v>81.8756647479008</v>
      </c>
      <c r="U11" s="4">
        <v>81.884646696850012</v>
      </c>
      <c r="V11" s="4">
        <v>80.987397270237878</v>
      </c>
      <c r="W11" s="4">
        <v>77.104358919240994</v>
      </c>
      <c r="X11" s="4">
        <v>70.558881806031479</v>
      </c>
      <c r="Y11" s="4">
        <v>64.719196786569029</v>
      </c>
      <c r="Z11" s="4">
        <v>59.790470484220165</v>
      </c>
      <c r="AB11" s="4">
        <f t="shared" si="0"/>
        <v>1709.0772095780499</v>
      </c>
    </row>
    <row r="12" spans="1:29" x14ac:dyDescent="0.3">
      <c r="A12" s="4" t="s">
        <v>2</v>
      </c>
      <c r="B12" s="1">
        <v>44204</v>
      </c>
      <c r="C12" s="4">
        <v>55.268768289517801</v>
      </c>
      <c r="D12" s="4">
        <v>52.752877115424127</v>
      </c>
      <c r="E12" s="4">
        <v>51.387620875141799</v>
      </c>
      <c r="F12" s="4">
        <v>51.537004868192085</v>
      </c>
      <c r="G12" s="4">
        <v>53.155173881518401</v>
      </c>
      <c r="H12" s="4">
        <v>58.028117553551013</v>
      </c>
      <c r="I12" s="4">
        <v>72.364253544825885</v>
      </c>
      <c r="J12" s="4">
        <v>81.46249509623641</v>
      </c>
      <c r="K12" s="4">
        <v>83.748164736736754</v>
      </c>
      <c r="L12" s="4">
        <v>83.171429067365423</v>
      </c>
      <c r="M12" s="4">
        <v>82.642912281826767</v>
      </c>
      <c r="N12" s="4">
        <v>82.895825054870755</v>
      </c>
      <c r="O12" s="4">
        <v>81.466749703633397</v>
      </c>
      <c r="P12" s="4">
        <v>79.277990564953654</v>
      </c>
      <c r="Q12" s="4">
        <v>76.417948925858056</v>
      </c>
      <c r="R12" s="4">
        <v>75.432298212219322</v>
      </c>
      <c r="S12" s="4">
        <v>77.707094967149558</v>
      </c>
      <c r="T12" s="4">
        <v>81.700280376313259</v>
      </c>
      <c r="U12" s="4">
        <v>81.562242002988327</v>
      </c>
      <c r="V12" s="4">
        <v>80.923578159282869</v>
      </c>
      <c r="W12" s="4">
        <v>76.97057515331305</v>
      </c>
      <c r="X12" s="4">
        <v>70.360806194993273</v>
      </c>
      <c r="Y12" s="4">
        <v>64.928145283177329</v>
      </c>
      <c r="Z12" s="4">
        <v>59.206643802520489</v>
      </c>
      <c r="AB12" s="4">
        <f t="shared" si="0"/>
        <v>1714.3689957116098</v>
      </c>
    </row>
    <row r="13" spans="1:29" x14ac:dyDescent="0.3">
      <c r="A13" s="6" t="s">
        <v>3</v>
      </c>
      <c r="B13" s="1">
        <v>44205</v>
      </c>
      <c r="C13" s="6">
        <v>53.682272464591385</v>
      </c>
      <c r="D13" s="6">
        <v>50.425134135108969</v>
      </c>
      <c r="E13" s="6">
        <v>49.032932047978967</v>
      </c>
      <c r="F13" s="6">
        <v>48.936967014468827</v>
      </c>
      <c r="G13" s="6">
        <v>49.182788775184477</v>
      </c>
      <c r="H13" s="6">
        <v>50.878486189967262</v>
      </c>
      <c r="I13" s="6">
        <v>56.956429223661814</v>
      </c>
      <c r="J13" s="6">
        <v>63.499069931939978</v>
      </c>
      <c r="K13" s="6">
        <v>68.739800776735635</v>
      </c>
      <c r="L13" s="6">
        <v>71.918937970606365</v>
      </c>
      <c r="M13" s="6">
        <v>72.512692069565702</v>
      </c>
      <c r="N13" s="6">
        <v>73.547507135347558</v>
      </c>
      <c r="O13" s="6">
        <v>72.318398331769288</v>
      </c>
      <c r="P13" s="6">
        <v>68.932676312066377</v>
      </c>
      <c r="Q13" s="6">
        <v>65.823976507323806</v>
      </c>
      <c r="R13" s="6">
        <v>64.410501383208796</v>
      </c>
      <c r="S13" s="6">
        <v>66.523623057052973</v>
      </c>
      <c r="T13" s="6">
        <v>69.985455275746688</v>
      </c>
      <c r="U13" s="6">
        <v>69.710796731562482</v>
      </c>
      <c r="V13" s="6">
        <v>68.573871088252574</v>
      </c>
      <c r="W13" s="6">
        <v>65.732738815365877</v>
      </c>
      <c r="X13" s="6">
        <v>61.139653763224928</v>
      </c>
      <c r="Y13" s="6">
        <v>56.982902336354265</v>
      </c>
      <c r="Z13" s="6">
        <v>51.65424293868724</v>
      </c>
      <c r="AB13" s="6">
        <f t="shared" si="0"/>
        <v>1491.1018542757724</v>
      </c>
    </row>
    <row r="14" spans="1:29" x14ac:dyDescent="0.3">
      <c r="A14" s="7" t="s">
        <v>4</v>
      </c>
      <c r="B14" s="1">
        <v>44206</v>
      </c>
      <c r="C14" s="7">
        <v>48.414595772948054</v>
      </c>
      <c r="D14" s="7">
        <v>46.227254836733962</v>
      </c>
      <c r="E14" s="7">
        <v>44.997673299000475</v>
      </c>
      <c r="F14" s="7">
        <v>44.315517913014524</v>
      </c>
      <c r="G14" s="7">
        <v>44.497047828619934</v>
      </c>
      <c r="H14" s="7">
        <v>45.73986592269965</v>
      </c>
      <c r="I14" s="7">
        <v>49.52646650603117</v>
      </c>
      <c r="J14" s="7">
        <v>54.72134213777025</v>
      </c>
      <c r="K14" s="7">
        <v>60.451352833221101</v>
      </c>
      <c r="L14" s="7">
        <v>65.912377794350391</v>
      </c>
      <c r="M14" s="7">
        <v>68.939767324394708</v>
      </c>
      <c r="N14" s="7">
        <v>71.290201544160553</v>
      </c>
      <c r="O14" s="7">
        <v>68.699618373541739</v>
      </c>
      <c r="P14" s="7">
        <v>64.501739075166711</v>
      </c>
      <c r="Q14" s="7">
        <v>62.143268374762108</v>
      </c>
      <c r="R14" s="7">
        <v>60.136511885842978</v>
      </c>
      <c r="S14" s="7">
        <v>61.617115259999558</v>
      </c>
      <c r="T14" s="7">
        <v>66.228164210038969</v>
      </c>
      <c r="U14" s="7">
        <v>67.40952686393976</v>
      </c>
      <c r="V14" s="7">
        <v>67.849169628296593</v>
      </c>
      <c r="W14" s="7">
        <v>65.633937376924393</v>
      </c>
      <c r="X14" s="7">
        <v>61.197327330162068</v>
      </c>
      <c r="Y14" s="7">
        <v>57.184287086479017</v>
      </c>
      <c r="Z14" s="7">
        <v>52.453636395168338</v>
      </c>
      <c r="AB14" s="7">
        <f t="shared" si="0"/>
        <v>1400.0877655732672</v>
      </c>
    </row>
    <row r="15" spans="1:29" x14ac:dyDescent="0.3">
      <c r="A15" s="8" t="s">
        <v>5</v>
      </c>
      <c r="B15" s="1">
        <v>44207</v>
      </c>
      <c r="C15" s="8">
        <v>49.851234870668968</v>
      </c>
      <c r="D15" s="8">
        <v>47.776404663397798</v>
      </c>
      <c r="E15" s="8">
        <v>47.026175559059837</v>
      </c>
      <c r="F15" s="8">
        <v>47.321161671918617</v>
      </c>
      <c r="G15" s="8">
        <v>49.071223514551988</v>
      </c>
      <c r="H15" s="8">
        <v>55.002146225972353</v>
      </c>
      <c r="I15" s="8">
        <v>70.233640707238465</v>
      </c>
      <c r="J15" s="8">
        <v>79.85047162692797</v>
      </c>
      <c r="K15" s="8">
        <v>82.930807382357216</v>
      </c>
      <c r="L15" s="8">
        <v>82.979971734500339</v>
      </c>
      <c r="M15" s="8">
        <v>82.062394739213644</v>
      </c>
      <c r="N15" s="8">
        <v>82.88353396683496</v>
      </c>
      <c r="O15" s="8">
        <v>82.365890066866442</v>
      </c>
      <c r="P15" s="8">
        <v>80.271677759231139</v>
      </c>
      <c r="Q15" s="8">
        <v>77.450400320863793</v>
      </c>
      <c r="R15" s="8">
        <v>76.193400202127393</v>
      </c>
      <c r="S15" s="8">
        <v>77.987899055351676</v>
      </c>
      <c r="T15" s="8">
        <v>81.467695171943859</v>
      </c>
      <c r="U15" s="8">
        <v>81.372675606744139</v>
      </c>
      <c r="V15" s="8">
        <v>80.026328732670706</v>
      </c>
      <c r="W15" s="8">
        <v>76.451513050878845</v>
      </c>
      <c r="X15" s="8">
        <v>70.082365777567304</v>
      </c>
      <c r="Y15" s="8">
        <v>64.408610446587915</v>
      </c>
      <c r="Z15" s="8">
        <v>58.717363951865295</v>
      </c>
      <c r="AB15" s="8">
        <f t="shared" si="0"/>
        <v>1683.7849868053408</v>
      </c>
    </row>
    <row r="16" spans="1:29" x14ac:dyDescent="0.3">
      <c r="A16" s="8" t="s">
        <v>6</v>
      </c>
      <c r="B16" s="1">
        <v>44208</v>
      </c>
      <c r="C16" s="8">
        <v>54.436756176326355</v>
      </c>
      <c r="D16" s="8">
        <v>52.041884945969613</v>
      </c>
      <c r="E16" s="8">
        <v>51.015106360826543</v>
      </c>
      <c r="F16" s="8">
        <v>51.289764905010763</v>
      </c>
      <c r="G16" s="8">
        <v>52.785023037979244</v>
      </c>
      <c r="H16" s="8">
        <v>57.834769284065047</v>
      </c>
      <c r="I16" s="8">
        <v>71.429658119951156</v>
      </c>
      <c r="J16" s="8">
        <v>80.70942958696709</v>
      </c>
      <c r="K16" s="8">
        <v>82.874552017885748</v>
      </c>
      <c r="L16" s="8">
        <v>82.855169917521621</v>
      </c>
      <c r="M16" s="8">
        <v>81.876610216211219</v>
      </c>
      <c r="N16" s="8">
        <v>82.363053661935083</v>
      </c>
      <c r="O16" s="8">
        <v>81.590606052301681</v>
      </c>
      <c r="P16" s="8">
        <v>79.663268901459915</v>
      </c>
      <c r="Q16" s="8">
        <v>77.35348981904319</v>
      </c>
      <c r="R16" s="8">
        <v>75.904086899131286</v>
      </c>
      <c r="S16" s="8">
        <v>78.080082215620052</v>
      </c>
      <c r="T16" s="8">
        <v>80.822413050065265</v>
      </c>
      <c r="U16" s="8">
        <v>80.763321280662453</v>
      </c>
      <c r="V16" s="8">
        <v>79.713378721913486</v>
      </c>
      <c r="W16" s="8">
        <v>75.741939083890003</v>
      </c>
      <c r="X16" s="8">
        <v>68.86271165709347</v>
      </c>
      <c r="Y16" s="8">
        <v>63.739218882792983</v>
      </c>
      <c r="Z16" s="8">
        <v>58.123137118750719</v>
      </c>
      <c r="AB16" s="8">
        <f t="shared" si="0"/>
        <v>1701.869431913374</v>
      </c>
    </row>
    <row r="17" spans="1:29" x14ac:dyDescent="0.3">
      <c r="A17" s="8" t="s">
        <v>7</v>
      </c>
      <c r="B17" s="1">
        <v>44209</v>
      </c>
      <c r="C17" s="8">
        <v>53.764055473444863</v>
      </c>
      <c r="D17" s="8">
        <v>51.531804792484635</v>
      </c>
      <c r="E17" s="8">
        <v>50.072001721157832</v>
      </c>
      <c r="F17" s="8">
        <v>50.09611116307417</v>
      </c>
      <c r="G17" s="8">
        <v>52.082540083318747</v>
      </c>
      <c r="H17" s="8">
        <v>57.287343132317496</v>
      </c>
      <c r="I17" s="8">
        <v>71.153581373301265</v>
      </c>
      <c r="J17" s="8">
        <v>80.021601391118494</v>
      </c>
      <c r="K17" s="8">
        <v>82.528983350418159</v>
      </c>
      <c r="L17" s="8">
        <v>82.131886660031341</v>
      </c>
      <c r="M17" s="8">
        <v>81.895046848264911</v>
      </c>
      <c r="N17" s="8">
        <v>82.642912281826767</v>
      </c>
      <c r="O17" s="8">
        <v>81.820827585894975</v>
      </c>
      <c r="P17" s="8">
        <v>80.280186974025142</v>
      </c>
      <c r="Q17" s="8">
        <v>78.152883275524303</v>
      </c>
      <c r="R17" s="8">
        <v>76.404712369511813</v>
      </c>
      <c r="S17" s="8">
        <v>77.513273963508382</v>
      </c>
      <c r="T17" s="8">
        <v>80.747721053540104</v>
      </c>
      <c r="U17" s="8">
        <v>81.254019333783319</v>
      </c>
      <c r="V17" s="8">
        <v>80.356769907171184</v>
      </c>
      <c r="W17" s="8">
        <v>76.416530723392384</v>
      </c>
      <c r="X17" s="8">
        <v>69.944327404242344</v>
      </c>
      <c r="Y17" s="8">
        <v>65.097384110746958</v>
      </c>
      <c r="Z17" s="8">
        <v>59.362173339588658</v>
      </c>
      <c r="AB17" s="8">
        <f t="shared" si="0"/>
        <v>1702.5586783116885</v>
      </c>
    </row>
    <row r="18" spans="1:29" x14ac:dyDescent="0.3">
      <c r="A18" s="8" t="s">
        <v>8</v>
      </c>
      <c r="B18" s="1">
        <v>44210</v>
      </c>
      <c r="C18" s="8">
        <v>55.185094344043428</v>
      </c>
      <c r="D18" s="8">
        <v>52.515564569502473</v>
      </c>
      <c r="E18" s="8">
        <v>51.650933799600686</v>
      </c>
      <c r="F18" s="8">
        <v>51.631078965081336</v>
      </c>
      <c r="G18" s="8">
        <v>53.372631592920705</v>
      </c>
      <c r="H18" s="8">
        <v>58.424268775627397</v>
      </c>
      <c r="I18" s="8">
        <v>72.247960942641157</v>
      </c>
      <c r="J18" s="8">
        <v>81.192563893604387</v>
      </c>
      <c r="K18" s="8">
        <v>83.197429445902642</v>
      </c>
      <c r="L18" s="8">
        <v>82.071849422318081</v>
      </c>
      <c r="M18" s="8">
        <v>80.452734940681324</v>
      </c>
      <c r="N18" s="8">
        <v>81.112671821371819</v>
      </c>
      <c r="O18" s="8">
        <v>79.701087633877691</v>
      </c>
      <c r="P18" s="8">
        <v>77.592220567430516</v>
      </c>
      <c r="Q18" s="8">
        <v>74.970909676722243</v>
      </c>
      <c r="R18" s="8">
        <v>73.429323596541963</v>
      </c>
      <c r="S18" s="8">
        <v>75.422370794959662</v>
      </c>
      <c r="T18" s="8">
        <v>80.117093690473425</v>
      </c>
      <c r="U18" s="8">
        <v>81.211945993968527</v>
      </c>
      <c r="V18" s="8">
        <v>80.420116283970984</v>
      </c>
      <c r="W18" s="8">
        <v>76.508713883660761</v>
      </c>
      <c r="X18" s="8">
        <v>69.979782465884014</v>
      </c>
      <c r="Y18" s="8">
        <v>64.663886890408008</v>
      </c>
      <c r="Z18" s="8">
        <v>59.254862686353178</v>
      </c>
      <c r="AB18" s="8">
        <f t="shared" si="0"/>
        <v>1696.3270966775467</v>
      </c>
    </row>
    <row r="19" spans="1:29" x14ac:dyDescent="0.3">
      <c r="A19" s="8" t="s">
        <v>2</v>
      </c>
      <c r="B19" s="1">
        <v>44211</v>
      </c>
      <c r="C19" s="8">
        <v>54.826289120229632</v>
      </c>
      <c r="D19" s="8">
        <v>52.315125287688168</v>
      </c>
      <c r="E19" s="8">
        <v>51.43111241742227</v>
      </c>
      <c r="F19" s="8">
        <v>51.434421556508816</v>
      </c>
      <c r="G19" s="8">
        <v>52.993971534587558</v>
      </c>
      <c r="H19" s="8">
        <v>57.892442851002187</v>
      </c>
      <c r="I19" s="8">
        <v>71.947774754074928</v>
      </c>
      <c r="J19" s="8">
        <v>81.076744025574911</v>
      </c>
      <c r="K19" s="8">
        <v>83.163392586726644</v>
      </c>
      <c r="L19" s="8">
        <v>82.428763709511003</v>
      </c>
      <c r="M19" s="8">
        <v>81.486131803997523</v>
      </c>
      <c r="N19" s="8">
        <v>82.941207533772101</v>
      </c>
      <c r="O19" s="8">
        <v>82.028357880037632</v>
      </c>
      <c r="P19" s="8">
        <v>79.745051910313393</v>
      </c>
      <c r="Q19" s="8">
        <v>77.032976061802401</v>
      </c>
      <c r="R19" s="8">
        <v>75.331133103001733</v>
      </c>
      <c r="S19" s="8">
        <v>76.843409665558212</v>
      </c>
      <c r="T19" s="8">
        <v>80.107639007368974</v>
      </c>
      <c r="U19" s="8">
        <v>80.432880106161988</v>
      </c>
      <c r="V19" s="8">
        <v>79.004277489079868</v>
      </c>
      <c r="W19" s="8">
        <v>74.876835579832985</v>
      </c>
      <c r="X19" s="8">
        <v>68.602235137565927</v>
      </c>
      <c r="Y19" s="8">
        <v>64.21478944294671</v>
      </c>
      <c r="Z19" s="8">
        <v>59.243517066627838</v>
      </c>
      <c r="AB19" s="8">
        <f t="shared" si="0"/>
        <v>1701.4004796313936</v>
      </c>
    </row>
    <row r="20" spans="1:29" x14ac:dyDescent="0.3">
      <c r="A20" s="6" t="s">
        <v>3</v>
      </c>
      <c r="B20" s="1">
        <v>44212</v>
      </c>
      <c r="C20" s="6">
        <v>55.126475308795847</v>
      </c>
      <c r="D20" s="6">
        <v>52.445599914529559</v>
      </c>
      <c r="E20" s="6">
        <v>51.041579473518993</v>
      </c>
      <c r="F20" s="6">
        <v>50.867140570241929</v>
      </c>
      <c r="G20" s="6">
        <v>51.040161271053329</v>
      </c>
      <c r="H20" s="6">
        <v>53.216156587542088</v>
      </c>
      <c r="I20" s="6">
        <v>59.915272301198883</v>
      </c>
      <c r="J20" s="6">
        <v>67.102249663045214</v>
      </c>
      <c r="K20" s="6">
        <v>73.006226527617912</v>
      </c>
      <c r="L20" s="6">
        <v>75.541972536230915</v>
      </c>
      <c r="M20" s="6">
        <v>75.798194448361457</v>
      </c>
      <c r="N20" s="6">
        <v>75.896050418492507</v>
      </c>
      <c r="O20" s="6">
        <v>73.763546644284219</v>
      </c>
      <c r="P20" s="6">
        <v>69.396428518339562</v>
      </c>
      <c r="Q20" s="6">
        <v>65.733211549521101</v>
      </c>
      <c r="R20" s="6">
        <v>64.739051621088379</v>
      </c>
      <c r="S20" s="6">
        <v>66.534023208467858</v>
      </c>
      <c r="T20" s="6">
        <v>70.831176679439594</v>
      </c>
      <c r="U20" s="6">
        <v>71.683989095460817</v>
      </c>
      <c r="V20" s="6">
        <v>70.684629091320659</v>
      </c>
      <c r="W20" s="6">
        <v>67.715385862368677</v>
      </c>
      <c r="X20" s="6">
        <v>62.59567496130996</v>
      </c>
      <c r="Y20" s="6">
        <v>58.307976173442675</v>
      </c>
      <c r="Z20" s="6">
        <v>52.898951969387859</v>
      </c>
      <c r="AB20" s="6">
        <f t="shared" si="0"/>
        <v>1535.8811243950599</v>
      </c>
    </row>
    <row r="21" spans="1:29" x14ac:dyDescent="0.3">
      <c r="A21" s="7" t="s">
        <v>4</v>
      </c>
      <c r="B21" s="1">
        <v>44213</v>
      </c>
      <c r="C21" s="7">
        <v>49.543484935619169</v>
      </c>
      <c r="D21" s="7">
        <v>47.330143620867844</v>
      </c>
      <c r="E21" s="7">
        <v>45.957796368257185</v>
      </c>
      <c r="F21" s="7">
        <v>45.395242723542516</v>
      </c>
      <c r="G21" s="7">
        <v>45.88452257419771</v>
      </c>
      <c r="H21" s="7">
        <v>46.971811131209257</v>
      </c>
      <c r="I21" s="7">
        <v>51.119580609130693</v>
      </c>
      <c r="J21" s="7">
        <v>56.703043716462602</v>
      </c>
      <c r="K21" s="7">
        <v>62.53421952113105</v>
      </c>
      <c r="L21" s="7">
        <v>67.666221510225526</v>
      </c>
      <c r="M21" s="7">
        <v>69.849780573197862</v>
      </c>
      <c r="N21" s="7">
        <v>70.943214674227306</v>
      </c>
      <c r="O21" s="7">
        <v>67.700258369401553</v>
      </c>
      <c r="P21" s="7">
        <v>63.320376421265912</v>
      </c>
      <c r="Q21" s="7">
        <v>60.793612361602122</v>
      </c>
      <c r="R21" s="7">
        <v>59.382028174108008</v>
      </c>
      <c r="S21" s="7">
        <v>60.308114384188713</v>
      </c>
      <c r="T21" s="7">
        <v>65.537026875103805</v>
      </c>
      <c r="U21" s="7">
        <v>68.727982422855092</v>
      </c>
      <c r="V21" s="7">
        <v>68.94118552686038</v>
      </c>
      <c r="W21" s="7">
        <v>66.772753956855183</v>
      </c>
      <c r="X21" s="7">
        <v>62.334252973471955</v>
      </c>
      <c r="Y21" s="7">
        <v>58.471542191149638</v>
      </c>
      <c r="Z21" s="7">
        <v>53.237429624527095</v>
      </c>
      <c r="AB21" s="7">
        <f t="shared" si="0"/>
        <v>1415.4256252394582</v>
      </c>
    </row>
    <row r="22" spans="1:29" x14ac:dyDescent="0.3">
      <c r="A22" s="9" t="s">
        <v>5</v>
      </c>
      <c r="B22" s="1">
        <v>44214</v>
      </c>
      <c r="C22" s="9">
        <v>50.386842668535955</v>
      </c>
      <c r="D22" s="9">
        <v>48.694454392839724</v>
      </c>
      <c r="E22" s="9">
        <v>47.768840916914243</v>
      </c>
      <c r="F22" s="9">
        <v>48.051063207582025</v>
      </c>
      <c r="G22" s="9">
        <v>50.036546659516148</v>
      </c>
      <c r="H22" s="9">
        <v>56.072416353395901</v>
      </c>
      <c r="I22" s="9">
        <v>71.231109774757741</v>
      </c>
      <c r="J22" s="9">
        <v>80.687211081671649</v>
      </c>
      <c r="K22" s="9">
        <v>83.584598719029813</v>
      </c>
      <c r="L22" s="9">
        <v>83.033390694040463</v>
      </c>
      <c r="M22" s="9">
        <v>81.94846580780505</v>
      </c>
      <c r="N22" s="9">
        <v>82.600366207856737</v>
      </c>
      <c r="O22" s="9">
        <v>81.906392467990258</v>
      </c>
      <c r="P22" s="9">
        <v>79.702033102188153</v>
      </c>
      <c r="Q22" s="9">
        <v>76.980029836417486</v>
      </c>
      <c r="R22" s="9">
        <v>75.31789654665549</v>
      </c>
      <c r="S22" s="9">
        <v>77.156359676315461</v>
      </c>
      <c r="T22" s="9">
        <v>81.06681660831525</v>
      </c>
      <c r="U22" s="9">
        <v>81.735262703799734</v>
      </c>
      <c r="V22" s="9">
        <v>80.961396891700645</v>
      </c>
      <c r="W22" s="9">
        <v>77.017848568835305</v>
      </c>
      <c r="X22" s="9">
        <v>70.114984434277616</v>
      </c>
      <c r="Y22" s="9">
        <v>64.72108772318991</v>
      </c>
      <c r="Z22" s="9">
        <v>59.441119943510806</v>
      </c>
      <c r="AB22" s="9">
        <f t="shared" si="0"/>
        <v>1690.2165349871414</v>
      </c>
    </row>
    <row r="23" spans="1:29" x14ac:dyDescent="0.3">
      <c r="A23" s="9" t="s">
        <v>6</v>
      </c>
      <c r="B23" s="1">
        <v>44215</v>
      </c>
      <c r="C23" s="9">
        <v>55.270186491983466</v>
      </c>
      <c r="D23" s="9">
        <v>52.610111400546963</v>
      </c>
      <c r="E23" s="9">
        <v>51.772426477492843</v>
      </c>
      <c r="F23" s="9">
        <v>51.829627310274759</v>
      </c>
      <c r="G23" s="9">
        <v>53.510197232090434</v>
      </c>
      <c r="H23" s="9">
        <v>59.003840849930079</v>
      </c>
      <c r="I23" s="9">
        <v>72.780732335576815</v>
      </c>
      <c r="J23" s="9">
        <v>81.791518068271202</v>
      </c>
      <c r="K23" s="9">
        <v>84.091369733428223</v>
      </c>
      <c r="L23" s="9">
        <v>83.432378321048191</v>
      </c>
      <c r="M23" s="9">
        <v>82.402763330973755</v>
      </c>
      <c r="N23" s="9">
        <v>82.757786681545809</v>
      </c>
      <c r="O23" s="9">
        <v>81.739517311196749</v>
      </c>
      <c r="P23" s="9">
        <v>79.531848806308062</v>
      </c>
      <c r="Q23" s="9">
        <v>76.78620883277631</v>
      </c>
      <c r="R23" s="9">
        <v>75.592555090839724</v>
      </c>
      <c r="S23" s="9">
        <v>77.347344275025321</v>
      </c>
      <c r="T23" s="9">
        <v>81.375512011675468</v>
      </c>
      <c r="U23" s="9">
        <v>82.30159822175618</v>
      </c>
      <c r="V23" s="9">
        <v>81.825082193291991</v>
      </c>
      <c r="W23" s="9">
        <v>77.49389186314427</v>
      </c>
      <c r="X23" s="9">
        <v>70.618919043744725</v>
      </c>
      <c r="Y23" s="9">
        <v>65.670337906876526</v>
      </c>
      <c r="Z23" s="9">
        <v>59.911490427957105</v>
      </c>
      <c r="AB23" s="9">
        <f t="shared" si="0"/>
        <v>1721.4472442177548</v>
      </c>
    </row>
    <row r="24" spans="1:29" x14ac:dyDescent="0.3">
      <c r="A24" s="9" t="s">
        <v>7</v>
      </c>
      <c r="B24" s="1">
        <v>44216</v>
      </c>
      <c r="C24" s="9">
        <v>55.571318148860144</v>
      </c>
      <c r="D24" s="9">
        <v>53.463396550723409</v>
      </c>
      <c r="E24" s="9">
        <v>52.60538405899473</v>
      </c>
      <c r="F24" s="9">
        <v>52.609638666391739</v>
      </c>
      <c r="G24" s="9">
        <v>54.141770063467568</v>
      </c>
      <c r="H24" s="9">
        <v>59.353664124794655</v>
      </c>
      <c r="I24" s="9">
        <v>73.480378885305996</v>
      </c>
      <c r="J24" s="9">
        <v>82.079413168801651</v>
      </c>
      <c r="K24" s="9">
        <v>84.390610453684033</v>
      </c>
      <c r="L24" s="9">
        <v>83.700418587059303</v>
      </c>
      <c r="M24" s="9">
        <v>82.121486508616456</v>
      </c>
      <c r="N24" s="9">
        <v>82.476037125033258</v>
      </c>
      <c r="O24" s="9">
        <v>81.145763212237384</v>
      </c>
      <c r="P24" s="9">
        <v>78.87285739392803</v>
      </c>
      <c r="Q24" s="9">
        <v>76.349875207506031</v>
      </c>
      <c r="R24" s="9">
        <v>74.812071000567514</v>
      </c>
      <c r="S24" s="9">
        <v>76.520532237541303</v>
      </c>
      <c r="T24" s="9">
        <v>80.469280636114121</v>
      </c>
      <c r="U24" s="9">
        <v>81.570278483627121</v>
      </c>
      <c r="V24" s="9">
        <v>80.96612423325287</v>
      </c>
      <c r="W24" s="9">
        <v>77.055667301253081</v>
      </c>
      <c r="X24" s="9">
        <v>70.647283093058078</v>
      </c>
      <c r="Y24" s="9">
        <v>65.00047360892637</v>
      </c>
      <c r="Z24" s="9">
        <v>59.298826962788851</v>
      </c>
      <c r="AB24" s="9">
        <f t="shared" si="0"/>
        <v>1718.7025497125339</v>
      </c>
    </row>
    <row r="25" spans="1:29" x14ac:dyDescent="0.3">
      <c r="A25" s="9" t="s">
        <v>8</v>
      </c>
      <c r="B25" s="1">
        <v>44217</v>
      </c>
      <c r="C25" s="9">
        <v>55.151057484867422</v>
      </c>
      <c r="D25" s="9">
        <v>53.064408923715696</v>
      </c>
      <c r="E25" s="9">
        <v>51.678825114758808</v>
      </c>
      <c r="F25" s="9">
        <v>51.817808956394195</v>
      </c>
      <c r="G25" s="9">
        <v>53.246884307631547</v>
      </c>
      <c r="H25" s="9">
        <v>58.702709193053394</v>
      </c>
      <c r="I25" s="9">
        <v>72.707931275672564</v>
      </c>
      <c r="J25" s="9">
        <v>81.355657177156147</v>
      </c>
      <c r="K25" s="9">
        <v>83.720273421578639</v>
      </c>
      <c r="L25" s="9">
        <v>82.992735556691343</v>
      </c>
      <c r="M25" s="9">
        <v>81.654425163256718</v>
      </c>
      <c r="N25" s="9">
        <v>82.367308269332099</v>
      </c>
      <c r="O25" s="9">
        <v>81.672861795310368</v>
      </c>
      <c r="P25" s="9">
        <v>79.421229013986036</v>
      </c>
      <c r="Q25" s="9">
        <v>77.029666922715847</v>
      </c>
      <c r="R25" s="9">
        <v>75.70553855393787</v>
      </c>
      <c r="S25" s="9">
        <v>77.034866998423297</v>
      </c>
      <c r="T25" s="9">
        <v>81.009615775533334</v>
      </c>
      <c r="U25" s="9">
        <v>81.567914812851001</v>
      </c>
      <c r="V25" s="9">
        <v>80.862595453259161</v>
      </c>
      <c r="W25" s="9">
        <v>76.932283686740021</v>
      </c>
      <c r="X25" s="9">
        <v>70.430770849966194</v>
      </c>
      <c r="Y25" s="9">
        <v>64.59297676712464</v>
      </c>
      <c r="Z25" s="9">
        <v>59.093187605267111</v>
      </c>
      <c r="AB25" s="9">
        <f t="shared" si="0"/>
        <v>1713.8135330792234</v>
      </c>
    </row>
    <row r="26" spans="1:29" x14ac:dyDescent="0.3">
      <c r="A26" s="9" t="s">
        <v>2</v>
      </c>
      <c r="B26" s="1">
        <v>44218</v>
      </c>
      <c r="C26" s="9">
        <v>54.610249611292978</v>
      </c>
      <c r="D26" s="9">
        <v>52.195050812261684</v>
      </c>
      <c r="E26" s="9">
        <v>50.813248876546574</v>
      </c>
      <c r="F26" s="9">
        <v>51.044888612605554</v>
      </c>
      <c r="G26" s="9">
        <v>52.251306176733145</v>
      </c>
      <c r="H26" s="9">
        <v>57.45516375742146</v>
      </c>
      <c r="I26" s="9">
        <v>71.261837494847214</v>
      </c>
      <c r="J26" s="9">
        <v>79.88545395441443</v>
      </c>
      <c r="K26" s="9">
        <v>82.446727607409457</v>
      </c>
      <c r="L26" s="9">
        <v>81.765990423889193</v>
      </c>
      <c r="M26" s="9">
        <v>80.525063266430365</v>
      </c>
      <c r="N26" s="9">
        <v>80.665465310531431</v>
      </c>
      <c r="O26" s="9">
        <v>79.357409903030998</v>
      </c>
      <c r="P26" s="9">
        <v>77.026357783629294</v>
      </c>
      <c r="Q26" s="9">
        <v>74.178134498414266</v>
      </c>
      <c r="R26" s="9">
        <v>73.14379216678762</v>
      </c>
      <c r="S26" s="9">
        <v>74.456574915840264</v>
      </c>
      <c r="T26" s="9">
        <v>78.37601379678928</v>
      </c>
      <c r="U26" s="9">
        <v>79.538939818636393</v>
      </c>
      <c r="V26" s="9">
        <v>78.588271432484149</v>
      </c>
      <c r="W26" s="9">
        <v>74.079333059972782</v>
      </c>
      <c r="X26" s="9">
        <v>68.190010954211971</v>
      </c>
      <c r="Y26" s="9">
        <v>63.295321511039127</v>
      </c>
      <c r="Z26" s="9">
        <v>58.673872409584824</v>
      </c>
      <c r="AB26" s="9">
        <f t="shared" si="0"/>
        <v>1673.8244781548046</v>
      </c>
    </row>
    <row r="27" spans="1:29" x14ac:dyDescent="0.3">
      <c r="A27" s="6" t="s">
        <v>3</v>
      </c>
      <c r="B27" s="1">
        <v>44219</v>
      </c>
      <c r="C27" s="6">
        <v>54.849925827990738</v>
      </c>
      <c r="D27" s="6">
        <v>51.688752532018476</v>
      </c>
      <c r="E27" s="6">
        <v>50.191130728273876</v>
      </c>
      <c r="F27" s="6">
        <v>49.802543252681055</v>
      </c>
      <c r="G27" s="6">
        <v>50.406224768900074</v>
      </c>
      <c r="H27" s="6">
        <v>52.414872194440107</v>
      </c>
      <c r="I27" s="6">
        <v>59.147079298962467</v>
      </c>
      <c r="J27" s="6">
        <v>66.430967162629386</v>
      </c>
      <c r="K27" s="6">
        <v>72.46069131249125</v>
      </c>
      <c r="L27" s="6">
        <v>74.972800613343125</v>
      </c>
      <c r="M27" s="6">
        <v>75.546227143627931</v>
      </c>
      <c r="N27" s="6">
        <v>75.680956377866295</v>
      </c>
      <c r="O27" s="6">
        <v>74.026859568743106</v>
      </c>
      <c r="P27" s="6">
        <v>69.804398094296502</v>
      </c>
      <c r="Q27" s="6">
        <v>66.087289431782693</v>
      </c>
      <c r="R27" s="6">
        <v>65.091238566729075</v>
      </c>
      <c r="S27" s="6">
        <v>65.836267595359573</v>
      </c>
      <c r="T27" s="6">
        <v>69.584576712118078</v>
      </c>
      <c r="U27" s="6">
        <v>71.080780313397028</v>
      </c>
      <c r="V27" s="6">
        <v>69.971273251090025</v>
      </c>
      <c r="W27" s="6">
        <v>66.922137949905462</v>
      </c>
      <c r="X27" s="6">
        <v>61.9659930665537</v>
      </c>
      <c r="Y27" s="6">
        <v>57.020721068772055</v>
      </c>
      <c r="Z27" s="6">
        <v>52.962771080342876</v>
      </c>
      <c r="AB27" s="6">
        <f t="shared" si="0"/>
        <v>1523.946477912315</v>
      </c>
    </row>
    <row r="28" spans="1:29" x14ac:dyDescent="0.3">
      <c r="A28" s="7" t="s">
        <v>4</v>
      </c>
      <c r="B28" s="1">
        <v>44220</v>
      </c>
      <c r="C28" s="7">
        <v>49.132206220575675</v>
      </c>
      <c r="D28" s="7">
        <v>46.558168745389644</v>
      </c>
      <c r="E28" s="7">
        <v>45.323387131948706</v>
      </c>
      <c r="F28" s="7">
        <v>44.874762418642632</v>
      </c>
      <c r="G28" s="7">
        <v>45.449134417237872</v>
      </c>
      <c r="H28" s="7">
        <v>46.45416723124071</v>
      </c>
      <c r="I28" s="7">
        <v>50.326805430822716</v>
      </c>
      <c r="J28" s="7">
        <v>55.688083485200082</v>
      </c>
      <c r="K28" s="7">
        <v>62.016575621162509</v>
      </c>
      <c r="L28" s="7">
        <v>67.667639712691212</v>
      </c>
      <c r="M28" s="7">
        <v>70.242149922032453</v>
      </c>
      <c r="N28" s="7">
        <v>71.783736002212763</v>
      </c>
      <c r="O28" s="7">
        <v>69.194571034059592</v>
      </c>
      <c r="P28" s="7">
        <v>64.541448744205411</v>
      </c>
      <c r="Q28" s="7">
        <v>61.884210057700223</v>
      </c>
      <c r="R28" s="7">
        <v>59.855235063485644</v>
      </c>
      <c r="S28" s="7">
        <v>59.902508479007878</v>
      </c>
      <c r="T28" s="7">
        <v>65.450043790542878</v>
      </c>
      <c r="U28" s="7">
        <v>68.638162933362821</v>
      </c>
      <c r="V28" s="7">
        <v>68.783765053171336</v>
      </c>
      <c r="W28" s="7">
        <v>66.413475998886156</v>
      </c>
      <c r="X28" s="7">
        <v>61.740498874512618</v>
      </c>
      <c r="Y28" s="7">
        <v>57.754404477677234</v>
      </c>
      <c r="Z28" s="7">
        <v>52.593092970958949</v>
      </c>
      <c r="AB28" s="7">
        <f t="shared" si="0"/>
        <v>1412.2682338167276</v>
      </c>
    </row>
    <row r="29" spans="1:29" x14ac:dyDescent="0.3">
      <c r="A29" s="9" t="s">
        <v>5</v>
      </c>
      <c r="B29" s="1">
        <v>44221</v>
      </c>
      <c r="C29" s="9">
        <v>49.449883572885135</v>
      </c>
      <c r="D29" s="9">
        <v>47.933825137086863</v>
      </c>
      <c r="E29" s="9">
        <v>47.155704717590773</v>
      </c>
      <c r="F29" s="9">
        <v>47.440290679034675</v>
      </c>
      <c r="G29" s="9">
        <v>49.137406296283125</v>
      </c>
      <c r="H29" s="9">
        <v>55.274913833535685</v>
      </c>
      <c r="I29" s="9">
        <v>70.687465496251974</v>
      </c>
      <c r="J29" s="9">
        <v>80.193676623619439</v>
      </c>
      <c r="K29" s="9">
        <v>82.990844620070462</v>
      </c>
      <c r="L29" s="9">
        <v>82.660876179725221</v>
      </c>
      <c r="M29" s="9">
        <v>81.582569571662901</v>
      </c>
      <c r="N29" s="9">
        <v>81.590606052301681</v>
      </c>
      <c r="O29" s="9">
        <v>80.958560486769315</v>
      </c>
      <c r="P29" s="9">
        <v>78.553289104997688</v>
      </c>
      <c r="Q29" s="9">
        <v>75.449789375962553</v>
      </c>
      <c r="R29" s="9">
        <v>73.780565073872225</v>
      </c>
      <c r="S29" s="9">
        <v>75.541972536230915</v>
      </c>
      <c r="T29" s="9">
        <v>79.509157566857382</v>
      </c>
      <c r="U29" s="9">
        <v>80.863540921569609</v>
      </c>
      <c r="V29" s="9">
        <v>80.188476547912003</v>
      </c>
      <c r="W29" s="9">
        <v>75.888486672008952</v>
      </c>
      <c r="X29" s="9">
        <v>69.427156238429035</v>
      </c>
      <c r="Y29" s="9">
        <v>63.991186187526523</v>
      </c>
      <c r="Z29" s="9">
        <v>58.284812199836793</v>
      </c>
      <c r="AB29" s="9">
        <f t="shared" si="0"/>
        <v>1668.5350556920207</v>
      </c>
    </row>
    <row r="30" spans="1:29" x14ac:dyDescent="0.3">
      <c r="A30" s="8" t="s">
        <v>6</v>
      </c>
      <c r="B30" s="1">
        <v>44222</v>
      </c>
      <c r="C30" s="8">
        <v>54.210316515974824</v>
      </c>
      <c r="D30" s="8">
        <v>51.901482901868555</v>
      </c>
      <c r="E30" s="8">
        <v>50.659137541944069</v>
      </c>
      <c r="F30" s="8">
        <v>50.743284221573653</v>
      </c>
      <c r="G30" s="8">
        <v>52.220105722488469</v>
      </c>
      <c r="H30" s="8">
        <v>57.526073880704821</v>
      </c>
      <c r="I30" s="8">
        <v>71.658934185234031</v>
      </c>
      <c r="J30" s="8">
        <v>80.425316359678419</v>
      </c>
      <c r="K30" s="8">
        <v>82.848551639348528</v>
      </c>
      <c r="L30" s="8">
        <v>82.294979943583073</v>
      </c>
      <c r="M30" s="8">
        <v>81.051689115348125</v>
      </c>
      <c r="N30" s="8">
        <v>80.990706409324446</v>
      </c>
      <c r="O30" s="8">
        <v>80.210695053207459</v>
      </c>
      <c r="P30" s="8">
        <v>78.136337580091521</v>
      </c>
      <c r="Q30" s="8">
        <v>75.524954106642923</v>
      </c>
      <c r="R30" s="8">
        <v>73.911039700713602</v>
      </c>
      <c r="S30" s="8">
        <v>75.049856280644391</v>
      </c>
      <c r="T30" s="8">
        <v>78.89271222844738</v>
      </c>
      <c r="U30" s="8">
        <v>79.997964683357367</v>
      </c>
      <c r="V30" s="8">
        <v>79.489775466493285</v>
      </c>
      <c r="W30" s="8">
        <v>75.507462942899679</v>
      </c>
      <c r="X30" s="8">
        <v>68.892021174717257</v>
      </c>
      <c r="Y30" s="8">
        <v>63.389868342083602</v>
      </c>
      <c r="Z30" s="8">
        <v>58.070190893365812</v>
      </c>
      <c r="AB30" s="8">
        <f t="shared" si="0"/>
        <v>1683.6034568897358</v>
      </c>
    </row>
    <row r="31" spans="1:29" x14ac:dyDescent="0.3">
      <c r="A31" s="9" t="s">
        <v>7</v>
      </c>
      <c r="B31" s="1">
        <v>44223</v>
      </c>
      <c r="C31" s="9">
        <v>54.194716288852483</v>
      </c>
      <c r="D31" s="9">
        <v>51.634388104167904</v>
      </c>
      <c r="E31" s="9">
        <v>50.547572281311581</v>
      </c>
      <c r="F31" s="9">
        <v>50.787248498009333</v>
      </c>
      <c r="G31" s="9">
        <v>51.86839151100299</v>
      </c>
      <c r="H31" s="9">
        <v>57.13795913926721</v>
      </c>
      <c r="I31" s="9">
        <v>70.641610283195405</v>
      </c>
      <c r="J31" s="9">
        <v>79.626868371507783</v>
      </c>
      <c r="K31" s="9">
        <v>82.311998373171079</v>
      </c>
      <c r="L31" s="9">
        <v>82.239197313266814</v>
      </c>
      <c r="M31" s="9">
        <v>81.686571085811821</v>
      </c>
      <c r="N31" s="9">
        <v>82.670330862829672</v>
      </c>
      <c r="O31" s="9">
        <v>82.173487265690909</v>
      </c>
      <c r="P31" s="9">
        <v>79.86749005651599</v>
      </c>
      <c r="Q31" s="9">
        <v>77.438109232828012</v>
      </c>
      <c r="R31" s="9">
        <v>75.512190284451918</v>
      </c>
      <c r="S31" s="9">
        <v>76.018015830539895</v>
      </c>
      <c r="T31" s="9">
        <v>78.8950758992235</v>
      </c>
      <c r="U31" s="9">
        <v>79.670359913788246</v>
      </c>
      <c r="V31" s="9">
        <v>79.150825077198817</v>
      </c>
      <c r="W31" s="9">
        <v>74.641886704687451</v>
      </c>
      <c r="X31" s="9">
        <v>67.898806714594969</v>
      </c>
      <c r="Y31" s="9">
        <v>63.151610327851508</v>
      </c>
      <c r="Z31" s="9">
        <v>57.857933257670943</v>
      </c>
      <c r="AB31" s="9">
        <f t="shared" si="0"/>
        <v>1687.6226426774363</v>
      </c>
      <c r="AC31" s="33"/>
    </row>
    <row r="32" spans="1:29" x14ac:dyDescent="0.3">
      <c r="A32" s="8" t="s">
        <v>8</v>
      </c>
      <c r="B32" s="1">
        <v>44224</v>
      </c>
      <c r="C32" s="8">
        <v>53.059681582163471</v>
      </c>
      <c r="D32" s="8">
        <v>50.282841154387022</v>
      </c>
      <c r="E32" s="8">
        <v>49.340209248873535</v>
      </c>
      <c r="F32" s="8">
        <v>49.677268701547121</v>
      </c>
      <c r="G32" s="8">
        <v>50.87423158257026</v>
      </c>
      <c r="H32" s="8">
        <v>55.785939455331118</v>
      </c>
      <c r="I32" s="8">
        <v>69.368537203181447</v>
      </c>
      <c r="J32" s="8">
        <v>78.16517436356007</v>
      </c>
      <c r="K32" s="8">
        <v>80.548227240036269</v>
      </c>
      <c r="L32" s="8">
        <v>79.793270794146068</v>
      </c>
      <c r="M32" s="8">
        <v>79.367810054445897</v>
      </c>
      <c r="N32" s="8">
        <v>80.484880863236469</v>
      </c>
      <c r="O32" s="8">
        <v>80.038619820706501</v>
      </c>
      <c r="P32" s="8">
        <v>78.342922405923716</v>
      </c>
      <c r="Q32" s="8">
        <v>76.009033881590653</v>
      </c>
      <c r="R32" s="8">
        <v>74.227771584712599</v>
      </c>
      <c r="S32" s="8">
        <v>74.760542977648271</v>
      </c>
      <c r="T32" s="8">
        <v>77.334580452834302</v>
      </c>
      <c r="U32" s="8">
        <v>78.09899158182894</v>
      </c>
      <c r="V32" s="8">
        <v>77.821969366868601</v>
      </c>
      <c r="W32" s="8">
        <v>73.273321325318562</v>
      </c>
      <c r="X32" s="8">
        <v>66.750535451559728</v>
      </c>
      <c r="Y32" s="8">
        <v>61.720171305838058</v>
      </c>
      <c r="Z32" s="8">
        <v>56.558387064964535</v>
      </c>
      <c r="AB32" s="8">
        <f t="shared" si="0"/>
        <v>1651.684919463273</v>
      </c>
      <c r="AC32" s="33"/>
    </row>
    <row r="33" spans="1:29" x14ac:dyDescent="0.3">
      <c r="A33" s="8" t="s">
        <v>2</v>
      </c>
      <c r="B33" s="1">
        <v>44225</v>
      </c>
      <c r="C33" s="8">
        <v>52.075449070990416</v>
      </c>
      <c r="D33" s="8">
        <v>49.874871578430081</v>
      </c>
      <c r="E33" s="8">
        <v>48.424523190207729</v>
      </c>
      <c r="F33" s="8">
        <v>48.896311877119686</v>
      </c>
      <c r="G33" s="8">
        <v>50.348078467807717</v>
      </c>
      <c r="H33" s="8">
        <v>55.116547891536193</v>
      </c>
      <c r="I33" s="8">
        <v>68.738855308425201</v>
      </c>
      <c r="J33" s="8">
        <v>77.67353084212877</v>
      </c>
      <c r="K33" s="8">
        <v>80.183276472204554</v>
      </c>
      <c r="L33" s="8">
        <v>80.712265991898448</v>
      </c>
      <c r="M33" s="8">
        <v>80.851249833533828</v>
      </c>
      <c r="N33" s="8">
        <v>81.92672003666479</v>
      </c>
      <c r="O33" s="8">
        <v>81.096598860094247</v>
      </c>
      <c r="P33" s="8">
        <v>78.789656182608894</v>
      </c>
      <c r="Q33" s="8">
        <v>75.88470479876716</v>
      </c>
      <c r="R33" s="8">
        <v>73.758819302731979</v>
      </c>
      <c r="S33" s="8">
        <v>74.342173250276431</v>
      </c>
      <c r="T33" s="8">
        <v>77.046212618148644</v>
      </c>
      <c r="U33" s="8">
        <v>77.43385462543101</v>
      </c>
      <c r="V33" s="8">
        <v>75.871468242420946</v>
      </c>
      <c r="W33" s="8">
        <v>71.467949586524185</v>
      </c>
      <c r="X33" s="8">
        <v>65.016546570203928</v>
      </c>
      <c r="Y33" s="8">
        <v>60.684410771745746</v>
      </c>
      <c r="Z33" s="8">
        <v>56.052561518876558</v>
      </c>
      <c r="AB33" s="8">
        <f t="shared" si="0"/>
        <v>1642.2666368887769</v>
      </c>
      <c r="AC33" s="33"/>
    </row>
    <row r="34" spans="1:29" x14ac:dyDescent="0.3">
      <c r="A34" s="6" t="s">
        <v>3</v>
      </c>
      <c r="B34" s="1">
        <v>44226</v>
      </c>
      <c r="C34" s="6">
        <v>52.298106858100162</v>
      </c>
      <c r="D34" s="6">
        <v>49.475883951422368</v>
      </c>
      <c r="E34" s="6">
        <v>47.750404284860565</v>
      </c>
      <c r="F34" s="6">
        <v>47.442181615655556</v>
      </c>
      <c r="G34" s="6">
        <v>47.913024834257087</v>
      </c>
      <c r="H34" s="6">
        <v>49.728796724466363</v>
      </c>
      <c r="I34" s="6">
        <v>56.092271187915244</v>
      </c>
      <c r="J34" s="6">
        <v>62.860878822389736</v>
      </c>
      <c r="K34" s="6">
        <v>68.918494287409715</v>
      </c>
      <c r="L34" s="6">
        <v>71.78515420467842</v>
      </c>
      <c r="M34" s="6">
        <v>73.622199131872705</v>
      </c>
      <c r="N34" s="6">
        <v>74.562467366610093</v>
      </c>
      <c r="O34" s="6">
        <v>73.071463841038593</v>
      </c>
      <c r="P34" s="6">
        <v>69.307081763002543</v>
      </c>
      <c r="Q34" s="6">
        <v>66.150163074427269</v>
      </c>
      <c r="R34" s="6">
        <v>64.547594288223294</v>
      </c>
      <c r="S34" s="6">
        <v>64.750869974968936</v>
      </c>
      <c r="T34" s="6">
        <v>67.705931179264226</v>
      </c>
      <c r="U34" s="6">
        <v>69.416283352858912</v>
      </c>
      <c r="V34" s="6">
        <v>67.780150441634149</v>
      </c>
      <c r="W34" s="6">
        <v>64.914908726831101</v>
      </c>
      <c r="X34" s="6">
        <v>59.763524637372484</v>
      </c>
      <c r="Y34" s="6">
        <v>55.345823956819054</v>
      </c>
      <c r="Z34" s="6">
        <v>50.848231204033027</v>
      </c>
      <c r="AB34" s="6">
        <f t="shared" si="0"/>
        <v>1476.0518897101115</v>
      </c>
      <c r="AC34" s="33"/>
    </row>
    <row r="35" spans="1:29" x14ac:dyDescent="0.3">
      <c r="A35" s="7" t="s">
        <v>4</v>
      </c>
      <c r="B35" s="1">
        <v>44227</v>
      </c>
      <c r="C35" s="7">
        <v>47.31217972296939</v>
      </c>
      <c r="D35" s="7">
        <v>45.118220508582176</v>
      </c>
      <c r="E35" s="7">
        <v>44.105151213940552</v>
      </c>
      <c r="F35" s="7">
        <v>43.421577625488951</v>
      </c>
      <c r="G35" s="7">
        <v>43.452305345578409</v>
      </c>
      <c r="H35" s="7">
        <v>44.866253203848636</v>
      </c>
      <c r="I35" s="7">
        <v>48.835329171095999</v>
      </c>
      <c r="J35" s="7">
        <v>53.671399579021276</v>
      </c>
      <c r="K35" s="7">
        <v>60.315678130672268</v>
      </c>
      <c r="L35" s="7">
        <v>64.918690600072892</v>
      </c>
      <c r="M35" s="7">
        <v>67.39439937097265</v>
      </c>
      <c r="N35" s="7">
        <v>68.817801912347349</v>
      </c>
      <c r="O35" s="7">
        <v>66.446094655596511</v>
      </c>
      <c r="P35" s="7">
        <v>62.193378195215672</v>
      </c>
      <c r="Q35" s="7">
        <v>59.569703633731301</v>
      </c>
      <c r="R35" s="7">
        <v>57.87211528232762</v>
      </c>
      <c r="S35" s="7">
        <v>58.88707551359014</v>
      </c>
      <c r="T35" s="7">
        <v>63.503324539336987</v>
      </c>
      <c r="U35" s="7">
        <v>66.553405308831984</v>
      </c>
      <c r="V35" s="7">
        <v>66.849809624156435</v>
      </c>
      <c r="W35" s="7">
        <v>64.339118525770203</v>
      </c>
      <c r="X35" s="7">
        <v>59.828761950793179</v>
      </c>
      <c r="Y35" s="7">
        <v>55.999142559336427</v>
      </c>
      <c r="Z35" s="7">
        <v>51.02077917068921</v>
      </c>
      <c r="AB35" s="7">
        <f t="shared" si="0"/>
        <v>1365.2916953439662</v>
      </c>
      <c r="AC35" s="32">
        <f>SUM(AB5:AB35)</f>
        <v>49123.510194360213</v>
      </c>
    </row>
    <row r="36" spans="1:29" x14ac:dyDescent="0.3">
      <c r="A36" s="8" t="s">
        <v>5</v>
      </c>
      <c r="B36" s="10">
        <v>44228</v>
      </c>
      <c r="C36" s="8">
        <v>47.850151191612497</v>
      </c>
      <c r="D36" s="8">
        <v>46.109071297928359</v>
      </c>
      <c r="E36" s="8">
        <v>45.462843707739317</v>
      </c>
      <c r="F36" s="8">
        <v>45.784302933290562</v>
      </c>
      <c r="G36" s="8">
        <v>47.692730717923432</v>
      </c>
      <c r="H36" s="8">
        <v>53.554634242681338</v>
      </c>
      <c r="I36" s="8">
        <v>68.277939507083346</v>
      </c>
      <c r="J36" s="8">
        <v>77.294870783795616</v>
      </c>
      <c r="K36" s="8">
        <v>80.227240748640241</v>
      </c>
      <c r="L36" s="8">
        <v>80.050910908742281</v>
      </c>
      <c r="M36" s="8">
        <v>79.657123357442003</v>
      </c>
      <c r="N36" s="8">
        <v>80.364333653654739</v>
      </c>
      <c r="O36" s="8">
        <v>79.58810417077953</v>
      </c>
      <c r="P36" s="8">
        <v>78.110337201554273</v>
      </c>
      <c r="Q36" s="8">
        <v>75.544336207007035</v>
      </c>
      <c r="R36" s="8">
        <v>73.74794641716187</v>
      </c>
      <c r="S36" s="8">
        <v>74.356355274933122</v>
      </c>
      <c r="T36" s="8">
        <v>77.22254245804659</v>
      </c>
      <c r="U36" s="8">
        <v>78.588744166639358</v>
      </c>
      <c r="V36" s="8">
        <v>78.344340608389373</v>
      </c>
      <c r="W36" s="8">
        <v>74.138424829375595</v>
      </c>
      <c r="X36" s="8">
        <v>67.402908585766653</v>
      </c>
      <c r="Y36" s="8">
        <v>62.492618915471482</v>
      </c>
      <c r="Z36" s="8">
        <v>57.180505213237232</v>
      </c>
      <c r="AB36" s="8">
        <f t="shared" si="0"/>
        <v>1629.0433170988958</v>
      </c>
    </row>
    <row r="37" spans="1:29" x14ac:dyDescent="0.3">
      <c r="A37" s="8" t="s">
        <v>6</v>
      </c>
      <c r="B37" s="10">
        <v>44229</v>
      </c>
      <c r="C37" s="8">
        <v>53.179283323434738</v>
      </c>
      <c r="D37" s="8">
        <v>50.845867533256921</v>
      </c>
      <c r="E37" s="8">
        <v>49.611085919815977</v>
      </c>
      <c r="F37" s="8">
        <v>49.872035173498745</v>
      </c>
      <c r="G37" s="8">
        <v>51.368711508932911</v>
      </c>
      <c r="H37" s="8">
        <v>56.695007235823823</v>
      </c>
      <c r="I37" s="8">
        <v>70.569281957446378</v>
      </c>
      <c r="J37" s="8">
        <v>78.618999152573608</v>
      </c>
      <c r="K37" s="8">
        <v>81.058307393521233</v>
      </c>
      <c r="L37" s="8">
        <v>80.768521356369888</v>
      </c>
      <c r="M37" s="8">
        <v>80.120402829559978</v>
      </c>
      <c r="N37" s="8">
        <v>81.011506712154215</v>
      </c>
      <c r="O37" s="8">
        <v>80.599282528800273</v>
      </c>
      <c r="P37" s="8">
        <v>78.258302992138894</v>
      </c>
      <c r="Q37" s="8">
        <v>75.654483265173852</v>
      </c>
      <c r="R37" s="8">
        <v>73.704454874881407</v>
      </c>
      <c r="S37" s="8">
        <v>74.290172493201979</v>
      </c>
      <c r="T37" s="8">
        <v>77.257997519688274</v>
      </c>
      <c r="U37" s="8">
        <v>78.926749087623392</v>
      </c>
      <c r="V37" s="8">
        <v>78.430378224639867</v>
      </c>
      <c r="W37" s="8">
        <v>74.188061915673927</v>
      </c>
      <c r="X37" s="8">
        <v>67.832151198708601</v>
      </c>
      <c r="Y37" s="8">
        <v>62.818332748419714</v>
      </c>
      <c r="Z37" s="8">
        <v>57.538837702895819</v>
      </c>
      <c r="AB37" s="8">
        <f t="shared" si="0"/>
        <v>1663.2182146482344</v>
      </c>
      <c r="AC37" s="33"/>
    </row>
    <row r="38" spans="1:29" x14ac:dyDescent="0.3">
      <c r="A38" s="8" t="s">
        <v>7</v>
      </c>
      <c r="B38" s="10">
        <v>44230</v>
      </c>
      <c r="C38" s="8">
        <v>53.613253277928912</v>
      </c>
      <c r="D38" s="8">
        <v>50.730047665227424</v>
      </c>
      <c r="E38" s="8">
        <v>49.703269080084354</v>
      </c>
      <c r="F38" s="8">
        <v>49.898035552035992</v>
      </c>
      <c r="G38" s="8">
        <v>50.805685130063011</v>
      </c>
      <c r="H38" s="8">
        <v>53.944167186584608</v>
      </c>
      <c r="I38" s="8">
        <v>62.682185311715664</v>
      </c>
      <c r="J38" s="8">
        <v>69.273990372136979</v>
      </c>
      <c r="K38" s="8">
        <v>73.522924959275997</v>
      </c>
      <c r="L38" s="8">
        <v>75.47673522281022</v>
      </c>
      <c r="M38" s="8">
        <v>76.345620600109015</v>
      </c>
      <c r="N38" s="8">
        <v>77.261306658774828</v>
      </c>
      <c r="O38" s="8">
        <v>76.292201640568891</v>
      </c>
      <c r="P38" s="8">
        <v>73.319649272530356</v>
      </c>
      <c r="Q38" s="8">
        <v>70.384915636909639</v>
      </c>
      <c r="R38" s="8">
        <v>68.901948591976932</v>
      </c>
      <c r="S38" s="8">
        <v>69.491920817694506</v>
      </c>
      <c r="T38" s="8">
        <v>72.39781766984666</v>
      </c>
      <c r="U38" s="8">
        <v>74.08075126243844</v>
      </c>
      <c r="V38" s="8">
        <v>73.660017864290509</v>
      </c>
      <c r="W38" s="8">
        <v>69.974582390176593</v>
      </c>
      <c r="X38" s="8">
        <v>64.656795878079663</v>
      </c>
      <c r="Y38" s="8">
        <v>60.624846268187724</v>
      </c>
      <c r="Z38" s="8">
        <v>55.606773210501828</v>
      </c>
      <c r="AB38" s="8">
        <f t="shared" si="0"/>
        <v>1572.6494415199491</v>
      </c>
      <c r="AC38" s="33"/>
    </row>
    <row r="39" spans="1:29" x14ac:dyDescent="0.3">
      <c r="A39" s="8" t="s">
        <v>8</v>
      </c>
      <c r="B39" s="10">
        <v>44231</v>
      </c>
      <c r="C39" s="8">
        <v>52.067412590351623</v>
      </c>
      <c r="D39" s="8">
        <v>49.505193469046162</v>
      </c>
      <c r="E39" s="8">
        <v>48.679799634027823</v>
      </c>
      <c r="F39" s="8">
        <v>48.378667977151153</v>
      </c>
      <c r="G39" s="8">
        <v>49.602576705021974</v>
      </c>
      <c r="H39" s="8">
        <v>53.16037395722585</v>
      </c>
      <c r="I39" s="8">
        <v>62.096467693395084</v>
      </c>
      <c r="J39" s="8">
        <v>68.801728951069762</v>
      </c>
      <c r="K39" s="8">
        <v>72.932479999403213</v>
      </c>
      <c r="L39" s="8">
        <v>74.712796827970791</v>
      </c>
      <c r="M39" s="8">
        <v>75.745720957131766</v>
      </c>
      <c r="N39" s="8">
        <v>76.974829760710051</v>
      </c>
      <c r="O39" s="8">
        <v>76.024161374557778</v>
      </c>
      <c r="P39" s="8">
        <v>73.575871184660912</v>
      </c>
      <c r="Q39" s="8">
        <v>71.121908184901372</v>
      </c>
      <c r="R39" s="8">
        <v>69.3571915834561</v>
      </c>
      <c r="S39" s="8">
        <v>69.64886855722834</v>
      </c>
      <c r="T39" s="8">
        <v>72.289088814145501</v>
      </c>
      <c r="U39" s="8">
        <v>74.282608746718424</v>
      </c>
      <c r="V39" s="8">
        <v>73.831620362636244</v>
      </c>
      <c r="W39" s="8">
        <v>70.138621142038758</v>
      </c>
      <c r="X39" s="8">
        <v>64.782070429213604</v>
      </c>
      <c r="Y39" s="8">
        <v>60.302914308481263</v>
      </c>
      <c r="Z39" s="8">
        <v>55.412006738550197</v>
      </c>
      <c r="AB39" s="8">
        <f t="shared" si="0"/>
        <v>1563.424979949094</v>
      </c>
      <c r="AC39" s="33"/>
    </row>
    <row r="40" spans="1:29" x14ac:dyDescent="0.3">
      <c r="A40" s="8" t="s">
        <v>2</v>
      </c>
      <c r="B40" s="10">
        <v>44232</v>
      </c>
      <c r="C40" s="8">
        <v>51.489258718514627</v>
      </c>
      <c r="D40" s="8">
        <v>49.085878273363882</v>
      </c>
      <c r="E40" s="8">
        <v>48.221720237617312</v>
      </c>
      <c r="F40" s="8">
        <v>48.31484886619613</v>
      </c>
      <c r="G40" s="8">
        <v>49.354864007685435</v>
      </c>
      <c r="H40" s="8">
        <v>54.251917121634392</v>
      </c>
      <c r="I40" s="8">
        <v>66.723116870556836</v>
      </c>
      <c r="J40" s="8">
        <v>75.405352365371641</v>
      </c>
      <c r="K40" s="8">
        <v>78.194483881183871</v>
      </c>
      <c r="L40" s="8">
        <v>78.368922784460949</v>
      </c>
      <c r="M40" s="8">
        <v>78.185029198079434</v>
      </c>
      <c r="N40" s="8">
        <v>79.190534746237489</v>
      </c>
      <c r="O40" s="8">
        <v>78.878530203790703</v>
      </c>
      <c r="P40" s="8">
        <v>77.102467982620098</v>
      </c>
      <c r="Q40" s="8">
        <v>74.246208216766306</v>
      </c>
      <c r="R40" s="8">
        <v>72.526874094222393</v>
      </c>
      <c r="S40" s="8">
        <v>72.666803404168206</v>
      </c>
      <c r="T40" s="8">
        <v>75.130693821187421</v>
      </c>
      <c r="U40" s="8">
        <v>76.939374699068381</v>
      </c>
      <c r="V40" s="8">
        <v>75.733902603251224</v>
      </c>
      <c r="W40" s="8">
        <v>71.315729188542562</v>
      </c>
      <c r="X40" s="8">
        <v>65.336587593289494</v>
      </c>
      <c r="Y40" s="8">
        <v>60.854122333470599</v>
      </c>
      <c r="Z40" s="8">
        <v>55.999142559336427</v>
      </c>
      <c r="AB40" s="8">
        <f t="shared" si="0"/>
        <v>1613.5163637706153</v>
      </c>
      <c r="AC40" s="33"/>
    </row>
    <row r="41" spans="1:29" x14ac:dyDescent="0.3">
      <c r="A41" s="6" t="s">
        <v>3</v>
      </c>
      <c r="B41" s="10">
        <v>44233</v>
      </c>
      <c r="C41" s="6">
        <v>53.080481884993254</v>
      </c>
      <c r="D41" s="6">
        <v>50.262040851557238</v>
      </c>
      <c r="E41" s="6">
        <v>49.300499579834856</v>
      </c>
      <c r="F41" s="6">
        <v>48.914748509173371</v>
      </c>
      <c r="G41" s="6">
        <v>49.295299504127414</v>
      </c>
      <c r="H41" s="6">
        <v>50.304586925527261</v>
      </c>
      <c r="I41" s="6">
        <v>54.48733873093515</v>
      </c>
      <c r="J41" s="6">
        <v>59.094605807732776</v>
      </c>
      <c r="K41" s="6">
        <v>64.467702215990712</v>
      </c>
      <c r="L41" s="6">
        <v>67.760295607114799</v>
      </c>
      <c r="M41" s="6">
        <v>69.712687668183349</v>
      </c>
      <c r="N41" s="6">
        <v>70.88601384144539</v>
      </c>
      <c r="O41" s="6">
        <v>69.721196882977367</v>
      </c>
      <c r="P41" s="6">
        <v>66.353438761172896</v>
      </c>
      <c r="Q41" s="6">
        <v>63.808710803610673</v>
      </c>
      <c r="R41" s="6">
        <v>62.340398517489866</v>
      </c>
      <c r="S41" s="6">
        <v>62.612693390897967</v>
      </c>
      <c r="T41" s="6">
        <v>66.093434975800577</v>
      </c>
      <c r="U41" s="6">
        <v>68.814965507416005</v>
      </c>
      <c r="V41" s="6">
        <v>68.69205462705817</v>
      </c>
      <c r="W41" s="6">
        <v>65.78426683828512</v>
      </c>
      <c r="X41" s="6">
        <v>61.230418721027633</v>
      </c>
      <c r="Y41" s="6">
        <v>57.792223210095038</v>
      </c>
      <c r="Z41" s="6">
        <v>53.110736870927497</v>
      </c>
      <c r="AB41" s="6">
        <f t="shared" si="0"/>
        <v>1453.9208402333745</v>
      </c>
      <c r="AC41" s="33"/>
    </row>
    <row r="42" spans="1:29" x14ac:dyDescent="0.3">
      <c r="A42" s="7" t="s">
        <v>4</v>
      </c>
      <c r="B42" s="10">
        <v>44234</v>
      </c>
      <c r="C42" s="7">
        <v>47.77782286586347</v>
      </c>
      <c r="D42" s="7">
        <v>45.463316441894541</v>
      </c>
      <c r="E42" s="7">
        <v>44.221443816125273</v>
      </c>
      <c r="F42" s="7">
        <v>43.581834504109345</v>
      </c>
      <c r="G42" s="7">
        <v>44.125478782615126</v>
      </c>
      <c r="H42" s="7">
        <v>45.325750802724812</v>
      </c>
      <c r="I42" s="7">
        <v>49.198861736462035</v>
      </c>
      <c r="J42" s="7">
        <v>54.317627169210319</v>
      </c>
      <c r="K42" s="7">
        <v>60.827176486622918</v>
      </c>
      <c r="L42" s="7">
        <v>65.585718493091704</v>
      </c>
      <c r="M42" s="7">
        <v>67.90258858783676</v>
      </c>
      <c r="N42" s="7">
        <v>69.340645888023317</v>
      </c>
      <c r="O42" s="7">
        <v>66.928756228078583</v>
      </c>
      <c r="P42" s="7">
        <v>62.761131915637804</v>
      </c>
      <c r="Q42" s="7">
        <v>59.814107191981286</v>
      </c>
      <c r="R42" s="7">
        <v>57.91513409045286</v>
      </c>
      <c r="S42" s="7">
        <v>58.012044592273462</v>
      </c>
      <c r="T42" s="7">
        <v>62.593311290533855</v>
      </c>
      <c r="U42" s="7">
        <v>66.769917551923854</v>
      </c>
      <c r="V42" s="7">
        <v>67.384944687868213</v>
      </c>
      <c r="W42" s="7">
        <v>65.319096429546278</v>
      </c>
      <c r="X42" s="7">
        <v>60.732629655578435</v>
      </c>
      <c r="Y42" s="7">
        <v>56.673734198838801</v>
      </c>
      <c r="Z42" s="7">
        <v>51.867918776847773</v>
      </c>
      <c r="AB42" s="7">
        <f t="shared" si="0"/>
        <v>1374.4409921841409</v>
      </c>
      <c r="AC42" s="33"/>
    </row>
    <row r="43" spans="1:29" x14ac:dyDescent="0.3">
      <c r="A43" s="2" t="s">
        <v>5</v>
      </c>
      <c r="B43" s="10">
        <v>44235</v>
      </c>
      <c r="C43" s="2">
        <v>51.080481884993297</v>
      </c>
      <c r="D43" s="2">
        <v>50.262040851557238</v>
      </c>
      <c r="E43" s="2">
        <v>49.300499579834856</v>
      </c>
      <c r="F43" s="2">
        <v>48.914748509173371</v>
      </c>
      <c r="G43" s="2">
        <v>49.295299504127414</v>
      </c>
      <c r="H43" s="2">
        <v>50.304586925527261</v>
      </c>
      <c r="I43" s="2">
        <v>54.48733873093515</v>
      </c>
      <c r="J43" s="2">
        <v>59.094605807732776</v>
      </c>
      <c r="K43" s="2">
        <v>64.467702215990712</v>
      </c>
      <c r="L43" s="2">
        <v>67.760295607114799</v>
      </c>
      <c r="M43" s="2">
        <v>69.712687668183349</v>
      </c>
      <c r="N43" s="2">
        <v>70.88601384144539</v>
      </c>
      <c r="O43" s="2">
        <v>69.721196882977367</v>
      </c>
      <c r="P43" s="2">
        <v>66.353438761172896</v>
      </c>
      <c r="Q43" s="2">
        <v>63.808710803610673</v>
      </c>
      <c r="R43" s="2">
        <v>62.340398517489866</v>
      </c>
      <c r="S43" s="2">
        <v>62.612693390897967</v>
      </c>
      <c r="T43" s="2">
        <v>66.093434975800577</v>
      </c>
      <c r="U43" s="2">
        <v>68.814965507416005</v>
      </c>
      <c r="V43" s="2">
        <v>68.69205462705817</v>
      </c>
      <c r="W43" s="2">
        <v>65.78426683828512</v>
      </c>
      <c r="X43" s="2">
        <v>61.230418721027633</v>
      </c>
      <c r="Y43" s="2">
        <v>57.792223210095038</v>
      </c>
      <c r="Z43" s="2">
        <v>53.110736870927497</v>
      </c>
      <c r="AB43" s="2">
        <f t="shared" si="0"/>
        <v>1451.9208402333745</v>
      </c>
      <c r="AC43" s="33"/>
    </row>
    <row r="44" spans="1:29" x14ac:dyDescent="0.3">
      <c r="A44" s="8" t="s">
        <v>6</v>
      </c>
      <c r="B44" s="10">
        <v>44236</v>
      </c>
      <c r="C44" s="8">
        <v>52.8891627628742</v>
      </c>
      <c r="D44" s="8">
        <v>52.156286611533446</v>
      </c>
      <c r="E44" s="8">
        <v>51.234927743004967</v>
      </c>
      <c r="F44" s="8">
        <v>51.291183107476428</v>
      </c>
      <c r="G44" s="8">
        <v>53.056372443076917</v>
      </c>
      <c r="H44" s="8">
        <v>58.500851708773425</v>
      </c>
      <c r="I44" s="8">
        <v>72.282943270127603</v>
      </c>
      <c r="J44" s="8">
        <v>80.103384399971972</v>
      </c>
      <c r="K44" s="8">
        <v>82.628257523014867</v>
      </c>
      <c r="L44" s="8">
        <v>81.7092623252625</v>
      </c>
      <c r="M44" s="8">
        <v>80.445171194197783</v>
      </c>
      <c r="N44" s="8">
        <v>80.960924157545435</v>
      </c>
      <c r="O44" s="8">
        <v>80.26600494936848</v>
      </c>
      <c r="P44" s="8">
        <v>77.71371324532268</v>
      </c>
      <c r="Q44" s="8">
        <v>74.727924320937944</v>
      </c>
      <c r="R44" s="8">
        <v>72.862042610275054</v>
      </c>
      <c r="S44" s="8">
        <v>72.875751900776535</v>
      </c>
      <c r="T44" s="8">
        <v>76.478458897726512</v>
      </c>
      <c r="U44" s="8">
        <v>80.170512650013549</v>
      </c>
      <c r="V44" s="8">
        <v>80.138366727458433</v>
      </c>
      <c r="W44" s="8">
        <v>76.169763494366279</v>
      </c>
      <c r="X44" s="8">
        <v>69.788797867174154</v>
      </c>
      <c r="Y44" s="8">
        <v>64.639777448491657</v>
      </c>
      <c r="Z44" s="8">
        <v>59.705851070435358</v>
      </c>
      <c r="AB44" s="8">
        <f t="shared" si="0"/>
        <v>1682.7956924292059</v>
      </c>
      <c r="AC44" s="33"/>
    </row>
    <row r="45" spans="1:29" x14ac:dyDescent="0.3">
      <c r="A45" s="9" t="s">
        <v>7</v>
      </c>
      <c r="B45" s="10">
        <v>44237</v>
      </c>
      <c r="C45" s="9">
        <v>55.248913454998466</v>
      </c>
      <c r="D45" s="9">
        <v>52.568983529042612</v>
      </c>
      <c r="E45" s="9">
        <v>51.299692322270431</v>
      </c>
      <c r="F45" s="9">
        <v>51.566314385815879</v>
      </c>
      <c r="G45" s="9">
        <v>53.553216040215666</v>
      </c>
      <c r="H45" s="9">
        <v>58.75660088674875</v>
      </c>
      <c r="I45" s="9">
        <v>71.743553599018853</v>
      </c>
      <c r="J45" s="9">
        <v>79.180607328977828</v>
      </c>
      <c r="K45" s="9">
        <v>82.208469593177369</v>
      </c>
      <c r="L45" s="9">
        <v>80.803503683856349</v>
      </c>
      <c r="M45" s="9">
        <v>79.129079306058586</v>
      </c>
      <c r="N45" s="9">
        <v>79.494502808045496</v>
      </c>
      <c r="O45" s="9">
        <v>78.206302235064442</v>
      </c>
      <c r="P45" s="9">
        <v>75.668192555675304</v>
      </c>
      <c r="Q45" s="9">
        <v>72.798223499320045</v>
      </c>
      <c r="R45" s="9">
        <v>71.063289149653798</v>
      </c>
      <c r="S45" s="9">
        <v>72.025775889686628</v>
      </c>
      <c r="T45" s="9">
        <v>75.436080085461114</v>
      </c>
      <c r="U45" s="9">
        <v>79.946436660438138</v>
      </c>
      <c r="V45" s="9">
        <v>79.768215883919282</v>
      </c>
      <c r="W45" s="9">
        <v>75.939541960772971</v>
      </c>
      <c r="X45" s="9">
        <v>69.501848234954181</v>
      </c>
      <c r="Y45" s="9">
        <v>64.544285149136741</v>
      </c>
      <c r="Z45" s="9">
        <v>59.265735571923287</v>
      </c>
      <c r="AB45" s="9">
        <f t="shared" si="0"/>
        <v>1669.7173638142322</v>
      </c>
      <c r="AC45" s="33"/>
    </row>
    <row r="46" spans="1:29" x14ac:dyDescent="0.3">
      <c r="A46" s="9" t="s">
        <v>8</v>
      </c>
      <c r="B46" s="10">
        <v>44238</v>
      </c>
      <c r="C46" s="9">
        <v>55.023419262957376</v>
      </c>
      <c r="D46" s="9">
        <v>52.423381409234111</v>
      </c>
      <c r="E46" s="9">
        <v>51.554968766090539</v>
      </c>
      <c r="F46" s="9">
        <v>51.73460774507506</v>
      </c>
      <c r="G46" s="9">
        <v>53.588671101857358</v>
      </c>
      <c r="H46" s="9">
        <v>58.995331635136068</v>
      </c>
      <c r="I46" s="9">
        <v>72.923025316298748</v>
      </c>
      <c r="J46" s="9">
        <v>80.252295658867027</v>
      </c>
      <c r="K46" s="9">
        <v>82.222178883678822</v>
      </c>
      <c r="L46" s="9">
        <v>80.462189623785775</v>
      </c>
      <c r="M46" s="9">
        <v>78.949913061229282</v>
      </c>
      <c r="N46" s="9">
        <v>78.886093950274272</v>
      </c>
      <c r="O46" s="9">
        <v>77.67022170304223</v>
      </c>
      <c r="P46" s="9">
        <v>74.925527197820884</v>
      </c>
      <c r="Q46" s="9">
        <v>72.598729685816181</v>
      </c>
      <c r="R46" s="9">
        <v>71.033034163719549</v>
      </c>
      <c r="S46" s="9">
        <v>71.713298613084618</v>
      </c>
      <c r="T46" s="9">
        <v>75.27771414346158</v>
      </c>
      <c r="U46" s="9">
        <v>79.811707426199732</v>
      </c>
      <c r="V46" s="9">
        <v>79.837707804736965</v>
      </c>
      <c r="W46" s="9">
        <v>75.875250115662709</v>
      </c>
      <c r="X46" s="9">
        <v>69.479156995503502</v>
      </c>
      <c r="Y46" s="9">
        <v>63.982676972732513</v>
      </c>
      <c r="Z46" s="9">
        <v>58.422377839006508</v>
      </c>
      <c r="AB46" s="9">
        <f t="shared" si="0"/>
        <v>1667.6434790752712</v>
      </c>
      <c r="AC46" s="33"/>
    </row>
    <row r="47" spans="1:29" x14ac:dyDescent="0.3">
      <c r="A47" s="9" t="s">
        <v>2</v>
      </c>
      <c r="B47" s="10">
        <v>44239</v>
      </c>
      <c r="C47" s="9">
        <v>54.597485789101974</v>
      </c>
      <c r="D47" s="9">
        <v>52.119886081581313</v>
      </c>
      <c r="E47" s="9">
        <v>51.118635140820246</v>
      </c>
      <c r="F47" s="9">
        <v>51.328056371583777</v>
      </c>
      <c r="G47" s="9">
        <v>53.05022689905902</v>
      </c>
      <c r="H47" s="9">
        <v>58.562307148952343</v>
      </c>
      <c r="I47" s="9">
        <v>72.208251273602457</v>
      </c>
      <c r="J47" s="9">
        <v>80.02443779604981</v>
      </c>
      <c r="K47" s="9">
        <v>81.731008096402732</v>
      </c>
      <c r="L47" s="9">
        <v>80.689574752447768</v>
      </c>
      <c r="M47" s="9">
        <v>79.128133837748138</v>
      </c>
      <c r="N47" s="9">
        <v>78.966931490817288</v>
      </c>
      <c r="O47" s="9">
        <v>78.391141289756376</v>
      </c>
      <c r="P47" s="9">
        <v>75.659210606726077</v>
      </c>
      <c r="Q47" s="9">
        <v>72.7277861101919</v>
      </c>
      <c r="R47" s="9">
        <v>71.328493010733567</v>
      </c>
      <c r="S47" s="9">
        <v>72.49330996920159</v>
      </c>
      <c r="T47" s="9">
        <v>75.563718307371161</v>
      </c>
      <c r="U47" s="9">
        <v>78.550925434221583</v>
      </c>
      <c r="V47" s="9">
        <v>77.663603424869109</v>
      </c>
      <c r="W47" s="9">
        <v>73.297430767234914</v>
      </c>
      <c r="X47" s="9">
        <v>66.723116870556836</v>
      </c>
      <c r="Y47" s="9">
        <v>61.967884003174596</v>
      </c>
      <c r="Z47" s="9">
        <v>56.739916980569944</v>
      </c>
      <c r="AB47" s="9">
        <f t="shared" si="0"/>
        <v>1654.6314714527743</v>
      </c>
      <c r="AC47" s="33"/>
    </row>
    <row r="48" spans="1:29" x14ac:dyDescent="0.3">
      <c r="A48" s="6" t="s">
        <v>3</v>
      </c>
      <c r="B48" s="10">
        <v>44240</v>
      </c>
      <c r="C48" s="6">
        <v>52.507528088863694</v>
      </c>
      <c r="D48" s="6">
        <v>49.932545145367222</v>
      </c>
      <c r="E48" s="6">
        <v>48.666563077681609</v>
      </c>
      <c r="F48" s="6">
        <v>48.533724780064105</v>
      </c>
      <c r="G48" s="6">
        <v>48.950676304970273</v>
      </c>
      <c r="H48" s="6">
        <v>51.197109010587177</v>
      </c>
      <c r="I48" s="6">
        <v>58.217211215639985</v>
      </c>
      <c r="J48" s="6">
        <v>64.965964015595119</v>
      </c>
      <c r="K48" s="6">
        <v>70.79288521286658</v>
      </c>
      <c r="L48" s="6">
        <v>72.43279999733312</v>
      </c>
      <c r="M48" s="6">
        <v>72.304689041267835</v>
      </c>
      <c r="N48" s="6">
        <v>72.237560791226258</v>
      </c>
      <c r="O48" s="6">
        <v>70.49033535352423</v>
      </c>
      <c r="P48" s="6">
        <v>66.636606520151133</v>
      </c>
      <c r="Q48" s="6">
        <v>63.342594926561375</v>
      </c>
      <c r="R48" s="6">
        <v>62.092685820153321</v>
      </c>
      <c r="S48" s="6">
        <v>62.396181147806104</v>
      </c>
      <c r="T48" s="6">
        <v>65.23494974991668</v>
      </c>
      <c r="U48" s="6">
        <v>68.806929026777212</v>
      </c>
      <c r="V48" s="6">
        <v>67.739968038440225</v>
      </c>
      <c r="W48" s="6">
        <v>64.285699566230079</v>
      </c>
      <c r="X48" s="6">
        <v>59.281808533200852</v>
      </c>
      <c r="Y48" s="6">
        <v>54.795088665984942</v>
      </c>
      <c r="Z48" s="6">
        <v>50.292295837491473</v>
      </c>
      <c r="AB48" s="6">
        <f t="shared" si="0"/>
        <v>1466.1343998677003</v>
      </c>
      <c r="AC48" s="33"/>
    </row>
    <row r="49" spans="1:29" x14ac:dyDescent="0.3">
      <c r="A49" s="7" t="s">
        <v>4</v>
      </c>
      <c r="B49" s="10">
        <v>44241</v>
      </c>
      <c r="C49" s="7">
        <v>46.935410601257132</v>
      </c>
      <c r="D49" s="7">
        <v>44.647850024135884</v>
      </c>
      <c r="E49" s="7">
        <v>43.401250056814376</v>
      </c>
      <c r="F49" s="7">
        <v>43.090190982678038</v>
      </c>
      <c r="G49" s="7">
        <v>43.953876284269384</v>
      </c>
      <c r="H49" s="7">
        <v>44.861998596451635</v>
      </c>
      <c r="I49" s="7">
        <v>48.536088450840211</v>
      </c>
      <c r="J49" s="7">
        <v>53.913912200650373</v>
      </c>
      <c r="K49" s="7">
        <v>60.587973004080375</v>
      </c>
      <c r="L49" s="7">
        <v>64.969273154681687</v>
      </c>
      <c r="M49" s="7">
        <v>67.322071045223637</v>
      </c>
      <c r="N49" s="7">
        <v>68.655181362950827</v>
      </c>
      <c r="O49" s="7">
        <v>65.858958834810252</v>
      </c>
      <c r="P49" s="7">
        <v>61.85253686930033</v>
      </c>
      <c r="Q49" s="7">
        <v>58.768891974784538</v>
      </c>
      <c r="R49" s="7">
        <v>56.382057225066582</v>
      </c>
      <c r="S49" s="7">
        <v>56.588642050898784</v>
      </c>
      <c r="T49" s="7">
        <v>60.47357133851655</v>
      </c>
      <c r="U49" s="7">
        <v>65.868413517914718</v>
      </c>
      <c r="V49" s="7">
        <v>66.628097305357144</v>
      </c>
      <c r="W49" s="7">
        <v>64.498429936080171</v>
      </c>
      <c r="X49" s="7">
        <v>60.197494591866665</v>
      </c>
      <c r="Y49" s="7">
        <v>56.41467588177693</v>
      </c>
      <c r="Z49" s="7">
        <v>51.537477602347309</v>
      </c>
      <c r="AB49" s="7">
        <f t="shared" si="0"/>
        <v>1355.9443228927532</v>
      </c>
      <c r="AC49" s="33"/>
    </row>
    <row r="50" spans="1:29" x14ac:dyDescent="0.3">
      <c r="A50" s="9" t="s">
        <v>5</v>
      </c>
      <c r="B50" s="10">
        <v>44242</v>
      </c>
      <c r="C50" s="9">
        <v>48.524742831114871</v>
      </c>
      <c r="D50" s="9">
        <v>46.827627213866421</v>
      </c>
      <c r="E50" s="9">
        <v>45.824958070639688</v>
      </c>
      <c r="F50" s="9">
        <v>46.554386872147859</v>
      </c>
      <c r="G50" s="9">
        <v>48.47983308636875</v>
      </c>
      <c r="H50" s="9">
        <v>54.085987433151324</v>
      </c>
      <c r="I50" s="9">
        <v>68.882093757457582</v>
      </c>
      <c r="J50" s="9">
        <v>76.960647736053389</v>
      </c>
      <c r="K50" s="9">
        <v>80.110002678145094</v>
      </c>
      <c r="L50" s="9">
        <v>79.4396656460397</v>
      </c>
      <c r="M50" s="9">
        <v>79.063369258482666</v>
      </c>
      <c r="N50" s="9">
        <v>79.889235827656222</v>
      </c>
      <c r="O50" s="9">
        <v>79.061005587706561</v>
      </c>
      <c r="P50" s="9">
        <v>76.917628927928135</v>
      </c>
      <c r="Q50" s="9">
        <v>73.864239019346584</v>
      </c>
      <c r="R50" s="9">
        <v>72.111813505937093</v>
      </c>
      <c r="S50" s="9">
        <v>72.061703685483522</v>
      </c>
      <c r="T50" s="9">
        <v>74.666941614914236</v>
      </c>
      <c r="U50" s="9">
        <v>78.959840478488957</v>
      </c>
      <c r="V50" s="9">
        <v>79.022714121133532</v>
      </c>
      <c r="W50" s="9">
        <v>74.896690414352321</v>
      </c>
      <c r="X50" s="9">
        <v>68.387141096939729</v>
      </c>
      <c r="Y50" s="9">
        <v>63.165792352508184</v>
      </c>
      <c r="Z50" s="9">
        <v>57.988407884512334</v>
      </c>
      <c r="AB50" s="9">
        <f t="shared" si="0"/>
        <v>1625.7464691003747</v>
      </c>
      <c r="AC50" s="33"/>
    </row>
    <row r="51" spans="1:29" x14ac:dyDescent="0.3">
      <c r="A51" s="8" t="s">
        <v>6</v>
      </c>
      <c r="B51" s="10">
        <v>44243</v>
      </c>
      <c r="C51" s="8">
        <v>54.172970517712251</v>
      </c>
      <c r="D51" s="8">
        <v>51.845227537397101</v>
      </c>
      <c r="E51" s="8">
        <v>50.457752791819317</v>
      </c>
      <c r="F51" s="8">
        <v>50.361315024153946</v>
      </c>
      <c r="G51" s="8">
        <v>51.930319685337132</v>
      </c>
      <c r="H51" s="8">
        <v>57.058539801189859</v>
      </c>
      <c r="I51" s="8">
        <v>70.02705588140627</v>
      </c>
      <c r="J51" s="8">
        <v>77.477818901866698</v>
      </c>
      <c r="K51" s="8">
        <v>80.654592424961308</v>
      </c>
      <c r="L51" s="8">
        <v>80.530736076293024</v>
      </c>
      <c r="M51" s="8">
        <v>80.188003813756765</v>
      </c>
      <c r="N51" s="8">
        <v>81.839264217948667</v>
      </c>
      <c r="O51" s="8">
        <v>81.440749325096178</v>
      </c>
      <c r="P51" s="8">
        <v>79.12151555957503</v>
      </c>
      <c r="Q51" s="8">
        <v>76.08656228304713</v>
      </c>
      <c r="R51" s="8">
        <v>73.946967496510482</v>
      </c>
      <c r="S51" s="8">
        <v>73.793328896063201</v>
      </c>
      <c r="T51" s="8">
        <v>76.047325348163682</v>
      </c>
      <c r="U51" s="8">
        <v>79.350791624857891</v>
      </c>
      <c r="V51" s="8">
        <v>79.367810054445911</v>
      </c>
      <c r="W51" s="8">
        <v>74.936400083391007</v>
      </c>
      <c r="X51" s="8">
        <v>68.509579243142326</v>
      </c>
      <c r="Y51" s="8">
        <v>63.250884500448215</v>
      </c>
      <c r="Z51" s="8">
        <v>57.775677514662256</v>
      </c>
      <c r="AB51" s="8">
        <f t="shared" si="0"/>
        <v>1670.1711886032454</v>
      </c>
      <c r="AC51" s="33"/>
    </row>
    <row r="52" spans="1:29" x14ac:dyDescent="0.3">
      <c r="A52" s="9" t="s">
        <v>7</v>
      </c>
      <c r="B52" s="10">
        <v>44244</v>
      </c>
      <c r="C52" s="9">
        <v>53.770673751617977</v>
      </c>
      <c r="D52" s="9">
        <v>51.09641663552479</v>
      </c>
      <c r="E52" s="9">
        <v>50.256368041694572</v>
      </c>
      <c r="F52" s="9">
        <v>50.0039280028058</v>
      </c>
      <c r="G52" s="9">
        <v>51.82773637365387</v>
      </c>
      <c r="H52" s="9">
        <v>57.045775978998847</v>
      </c>
      <c r="I52" s="9">
        <v>70.227967897375805</v>
      </c>
      <c r="J52" s="9">
        <v>77.831896784128276</v>
      </c>
      <c r="K52" s="9">
        <v>80.437607447714214</v>
      </c>
      <c r="L52" s="9">
        <v>80.546336303415373</v>
      </c>
      <c r="M52" s="9">
        <v>80.16247616937477</v>
      </c>
      <c r="N52" s="9">
        <v>80.942014791336533</v>
      </c>
      <c r="O52" s="9">
        <v>80.333133199410057</v>
      </c>
      <c r="P52" s="9">
        <v>78.55045270006633</v>
      </c>
      <c r="Q52" s="9">
        <v>75.833176775847917</v>
      </c>
      <c r="R52" s="9">
        <v>74.091624148008563</v>
      </c>
      <c r="S52" s="9">
        <v>74.512830280311718</v>
      </c>
      <c r="T52" s="9">
        <v>76.633988434794688</v>
      </c>
      <c r="U52" s="9">
        <v>79.564940197173627</v>
      </c>
      <c r="V52" s="9">
        <v>78.91067612634582</v>
      </c>
      <c r="W52" s="9">
        <v>74.459411320771608</v>
      </c>
      <c r="X52" s="9">
        <v>68.188120017591089</v>
      </c>
      <c r="Y52" s="9">
        <v>63.531215854495102</v>
      </c>
      <c r="Z52" s="9">
        <v>57.94397087392143</v>
      </c>
      <c r="AB52" s="9">
        <f t="shared" si="0"/>
        <v>1666.7027381063785</v>
      </c>
      <c r="AC52" s="33"/>
    </row>
    <row r="53" spans="1:29" x14ac:dyDescent="0.3">
      <c r="A53" s="8" t="s">
        <v>8</v>
      </c>
      <c r="B53" s="10">
        <v>44245</v>
      </c>
      <c r="C53" s="8">
        <v>53.662890364227266</v>
      </c>
      <c r="D53" s="8">
        <v>51.282673892682425</v>
      </c>
      <c r="E53" s="8">
        <v>50.149057388459084</v>
      </c>
      <c r="F53" s="8">
        <v>50.328223633288374</v>
      </c>
      <c r="G53" s="8">
        <v>51.727516732746714</v>
      </c>
      <c r="H53" s="8">
        <v>56.726680424223716</v>
      </c>
      <c r="I53" s="8">
        <v>69.918327025705111</v>
      </c>
      <c r="J53" s="8">
        <v>77.374290121872974</v>
      </c>
      <c r="K53" s="8">
        <v>80.262223076126702</v>
      </c>
      <c r="L53" s="8">
        <v>80.414916208263534</v>
      </c>
      <c r="M53" s="8">
        <v>80.007419366461818</v>
      </c>
      <c r="N53" s="8">
        <v>81.614715494218018</v>
      </c>
      <c r="O53" s="8">
        <v>80.798303608148899</v>
      </c>
      <c r="P53" s="8">
        <v>78.488524525732217</v>
      </c>
      <c r="Q53" s="8">
        <v>75.620919140153049</v>
      </c>
      <c r="R53" s="8">
        <v>73.951694838062735</v>
      </c>
      <c r="S53" s="8">
        <v>74.06798744024745</v>
      </c>
      <c r="T53" s="8">
        <v>75.98539717382954</v>
      </c>
      <c r="U53" s="8">
        <v>78.712600515307628</v>
      </c>
      <c r="V53" s="8">
        <v>78.731037147361306</v>
      </c>
      <c r="W53" s="8">
        <v>74.465084130634253</v>
      </c>
      <c r="X53" s="8">
        <v>68.330885732468246</v>
      </c>
      <c r="Y53" s="8">
        <v>63.19935647752898</v>
      </c>
      <c r="Z53" s="8">
        <v>58.137791877562613</v>
      </c>
      <c r="AB53" s="8">
        <f t="shared" si="0"/>
        <v>1663.9585163353129</v>
      </c>
      <c r="AC53" s="33"/>
    </row>
    <row r="54" spans="1:29" x14ac:dyDescent="0.3">
      <c r="A54" s="8" t="s">
        <v>2</v>
      </c>
      <c r="B54" s="10">
        <v>44246</v>
      </c>
      <c r="C54" s="8">
        <v>53.815583496364106</v>
      </c>
      <c r="D54" s="8">
        <v>51.279364753595864</v>
      </c>
      <c r="E54" s="8">
        <v>50.000618863719247</v>
      </c>
      <c r="F54" s="8">
        <v>50.13109349056063</v>
      </c>
      <c r="G54" s="8">
        <v>51.658970280239465</v>
      </c>
      <c r="H54" s="8">
        <v>56.269546496123652</v>
      </c>
      <c r="I54" s="8">
        <v>69.142570276985154</v>
      </c>
      <c r="J54" s="8">
        <v>76.444422038550513</v>
      </c>
      <c r="K54" s="8">
        <v>80.040510757327382</v>
      </c>
      <c r="L54" s="8">
        <v>80.276405100783364</v>
      </c>
      <c r="M54" s="8">
        <v>80.40167965191732</v>
      </c>
      <c r="N54" s="8">
        <v>81.36132998701882</v>
      </c>
      <c r="O54" s="8">
        <v>80.854558972620381</v>
      </c>
      <c r="P54" s="8">
        <v>78.84969342032214</v>
      </c>
      <c r="Q54" s="8">
        <v>76.156054203864826</v>
      </c>
      <c r="R54" s="8">
        <v>74.486829901774485</v>
      </c>
      <c r="S54" s="8">
        <v>74.7884342928064</v>
      </c>
      <c r="T54" s="8">
        <v>75.772666803979462</v>
      </c>
      <c r="U54" s="8">
        <v>78.200629425201768</v>
      </c>
      <c r="V54" s="8">
        <v>77.623421021675213</v>
      </c>
      <c r="W54" s="8">
        <v>73.012372071635795</v>
      </c>
      <c r="X54" s="8">
        <v>66.732571553661288</v>
      </c>
      <c r="Y54" s="8">
        <v>62.502073598575919</v>
      </c>
      <c r="Z54" s="8">
        <v>57.694839974119212</v>
      </c>
      <c r="AB54" s="8">
        <f t="shared" si="0"/>
        <v>1657.4962404334226</v>
      </c>
      <c r="AC54" s="33"/>
    </row>
    <row r="55" spans="1:29" x14ac:dyDescent="0.3">
      <c r="A55" s="6" t="s">
        <v>3</v>
      </c>
      <c r="B55" s="10">
        <v>44247</v>
      </c>
      <c r="C55" s="6">
        <v>53.825038179468564</v>
      </c>
      <c r="D55" s="6">
        <v>50.700265413448413</v>
      </c>
      <c r="E55" s="6">
        <v>49.375191576359995</v>
      </c>
      <c r="F55" s="6">
        <v>49.270717328055845</v>
      </c>
      <c r="G55" s="6">
        <v>49.565230706759401</v>
      </c>
      <c r="H55" s="6">
        <v>51.546932285451753</v>
      </c>
      <c r="I55" s="6">
        <v>57.963825708440773</v>
      </c>
      <c r="J55" s="6">
        <v>64.938545434592228</v>
      </c>
      <c r="K55" s="6">
        <v>70.871359082633504</v>
      </c>
      <c r="L55" s="6">
        <v>72.946189289904652</v>
      </c>
      <c r="M55" s="6">
        <v>73.188229177378531</v>
      </c>
      <c r="N55" s="6">
        <v>73.819329274600463</v>
      </c>
      <c r="O55" s="6">
        <v>72.055085407310429</v>
      </c>
      <c r="P55" s="6">
        <v>68.003280962899126</v>
      </c>
      <c r="Q55" s="6">
        <v>64.411446851519244</v>
      </c>
      <c r="R55" s="6">
        <v>62.378217249907649</v>
      </c>
      <c r="S55" s="6">
        <v>62.312979936486968</v>
      </c>
      <c r="T55" s="6">
        <v>64.597231374521655</v>
      </c>
      <c r="U55" s="6">
        <v>69.435665453223038</v>
      </c>
      <c r="V55" s="6">
        <v>69.131697391415017</v>
      </c>
      <c r="W55" s="6">
        <v>66.559078118694657</v>
      </c>
      <c r="X55" s="6">
        <v>61.363257018645136</v>
      </c>
      <c r="Y55" s="6">
        <v>57.033484890963067</v>
      </c>
      <c r="Z55" s="6">
        <v>52.424799611699768</v>
      </c>
      <c r="AB55" s="6">
        <f t="shared" si="0"/>
        <v>1487.71707772438</v>
      </c>
      <c r="AC55" s="33"/>
    </row>
    <row r="56" spans="1:29" x14ac:dyDescent="0.3">
      <c r="A56" s="7" t="s">
        <v>4</v>
      </c>
      <c r="B56" s="10">
        <v>44248</v>
      </c>
      <c r="C56" s="7">
        <v>49.167188548062136</v>
      </c>
      <c r="D56" s="7">
        <v>47.132540743984876</v>
      </c>
      <c r="E56" s="7">
        <v>46.260346227599527</v>
      </c>
      <c r="F56" s="7">
        <v>45.865140473833591</v>
      </c>
      <c r="G56" s="7">
        <v>46.260818961754751</v>
      </c>
      <c r="H56" s="7">
        <v>47.788695751433586</v>
      </c>
      <c r="I56" s="7">
        <v>51.450494517786382</v>
      </c>
      <c r="J56" s="7">
        <v>56.937519857452912</v>
      </c>
      <c r="K56" s="7">
        <v>62.947389172795432</v>
      </c>
      <c r="L56" s="7">
        <v>66.86020977557132</v>
      </c>
      <c r="M56" s="7">
        <v>68.731291561941646</v>
      </c>
      <c r="N56" s="7">
        <v>69.53588509413018</v>
      </c>
      <c r="O56" s="7">
        <v>66.586496699697548</v>
      </c>
      <c r="P56" s="7">
        <v>62.29785244351983</v>
      </c>
      <c r="Q56" s="7">
        <v>59.34326397337977</v>
      </c>
      <c r="R56" s="7">
        <v>57.745422528728021</v>
      </c>
      <c r="S56" s="7">
        <v>57.798841488268152</v>
      </c>
      <c r="T56" s="7">
        <v>60.664083203071193</v>
      </c>
      <c r="U56" s="7">
        <v>67.566001869318384</v>
      </c>
      <c r="V56" s="7">
        <v>69.20308024885361</v>
      </c>
      <c r="W56" s="7">
        <v>66.829009321326652</v>
      </c>
      <c r="X56" s="7">
        <v>62.114904325448769</v>
      </c>
      <c r="Y56" s="7">
        <v>58.378413562570834</v>
      </c>
      <c r="Z56" s="7">
        <v>53.746091575546416</v>
      </c>
      <c r="AB56" s="7">
        <f t="shared" si="0"/>
        <v>1401.2109819260754</v>
      </c>
      <c r="AC56" s="33"/>
    </row>
    <row r="57" spans="1:29" x14ac:dyDescent="0.3">
      <c r="A57" s="8" t="s">
        <v>5</v>
      </c>
      <c r="B57" s="10">
        <v>44249</v>
      </c>
      <c r="C57" s="8">
        <v>50.704520020845422</v>
      </c>
      <c r="D57" s="8">
        <v>49.080205463501208</v>
      </c>
      <c r="E57" s="8">
        <v>48.159319329127953</v>
      </c>
      <c r="F57" s="8">
        <v>48.333285498249801</v>
      </c>
      <c r="G57" s="8">
        <v>50.501717068255005</v>
      </c>
      <c r="H57" s="8">
        <v>56.493622485699063</v>
      </c>
      <c r="I57" s="8">
        <v>70.078583904325498</v>
      </c>
      <c r="J57" s="8">
        <v>78.337249596061042</v>
      </c>
      <c r="K57" s="8">
        <v>81.486604538152747</v>
      </c>
      <c r="L57" s="8">
        <v>81.061616532607786</v>
      </c>
      <c r="M57" s="8">
        <v>80.171930852479207</v>
      </c>
      <c r="N57" s="8">
        <v>81.237000904195313</v>
      </c>
      <c r="O57" s="8">
        <v>80.993070080100551</v>
      </c>
      <c r="P57" s="8">
        <v>79.076605814828866</v>
      </c>
      <c r="Q57" s="8">
        <v>76.594278765756016</v>
      </c>
      <c r="R57" s="8">
        <v>74.790325229427282</v>
      </c>
      <c r="S57" s="8">
        <v>75.129748352876973</v>
      </c>
      <c r="T57" s="8">
        <v>76.765408529946527</v>
      </c>
      <c r="U57" s="8">
        <v>80.876304743760613</v>
      </c>
      <c r="V57" s="8">
        <v>80.912232539557522</v>
      </c>
      <c r="W57" s="8">
        <v>77.112395399879773</v>
      </c>
      <c r="X57" s="8">
        <v>70.462444038366101</v>
      </c>
      <c r="Y57" s="8">
        <v>65.360697035205831</v>
      </c>
      <c r="Z57" s="8">
        <v>59.781488535270945</v>
      </c>
      <c r="AB57" s="8">
        <f t="shared" si="0"/>
        <v>1673.5006552584771</v>
      </c>
      <c r="AC57" s="33"/>
    </row>
    <row r="58" spans="1:29" x14ac:dyDescent="0.3">
      <c r="A58" s="8" t="s">
        <v>6</v>
      </c>
      <c r="B58" s="10">
        <v>44250</v>
      </c>
      <c r="C58" s="8">
        <v>55.842667553957803</v>
      </c>
      <c r="D58" s="8">
        <v>53.340012936210364</v>
      </c>
      <c r="E58" s="8">
        <v>52.128395296375317</v>
      </c>
      <c r="F58" s="8">
        <v>52.810077948206029</v>
      </c>
      <c r="G58" s="8">
        <v>54.004677158453077</v>
      </c>
      <c r="H58" s="8">
        <v>58.497069835531647</v>
      </c>
      <c r="I58" s="8">
        <v>70.980087938334634</v>
      </c>
      <c r="J58" s="8">
        <v>78.625144696591477</v>
      </c>
      <c r="K58" s="8">
        <v>81.990539147619842</v>
      </c>
      <c r="L58" s="8">
        <v>81.911592543697694</v>
      </c>
      <c r="M58" s="8">
        <v>81.443585730027493</v>
      </c>
      <c r="N58" s="8">
        <v>82.235415440025037</v>
      </c>
      <c r="O58" s="8">
        <v>81.945629402873706</v>
      </c>
      <c r="P58" s="8">
        <v>80.124657436956994</v>
      </c>
      <c r="Q58" s="8">
        <v>77.45654586488169</v>
      </c>
      <c r="R58" s="8">
        <v>76.200963948610962</v>
      </c>
      <c r="S58" s="8">
        <v>75.972160617483311</v>
      </c>
      <c r="T58" s="8">
        <v>77.440945637759341</v>
      </c>
      <c r="U58" s="8">
        <v>80.776085102853457</v>
      </c>
      <c r="V58" s="8">
        <v>80.681065537653751</v>
      </c>
      <c r="W58" s="8">
        <v>76.495004593159322</v>
      </c>
      <c r="X58" s="8">
        <v>70.242149922032453</v>
      </c>
      <c r="Y58" s="8">
        <v>65.157894082615414</v>
      </c>
      <c r="Z58" s="8">
        <v>59.865635214900529</v>
      </c>
      <c r="AB58" s="8">
        <f t="shared" si="0"/>
        <v>1706.1680035868112</v>
      </c>
      <c r="AC58" s="33"/>
    </row>
    <row r="59" spans="1:29" x14ac:dyDescent="0.3">
      <c r="A59" s="8" t="s">
        <v>7</v>
      </c>
      <c r="B59" s="10">
        <v>44251</v>
      </c>
      <c r="C59" s="8">
        <v>56.271410128726849</v>
      </c>
      <c r="D59" s="8">
        <v>53.749540909822791</v>
      </c>
      <c r="E59" s="8">
        <v>52.528620847856196</v>
      </c>
      <c r="F59" s="8">
        <v>53.215537246356327</v>
      </c>
      <c r="G59" s="8">
        <v>54.419308216543442</v>
      </c>
      <c r="H59" s="8">
        <v>58.946192082664574</v>
      </c>
      <c r="I59" s="8">
        <v>71.525050902910237</v>
      </c>
      <c r="J59" s="8">
        <v>79.228804021179315</v>
      </c>
      <c r="K59" s="8">
        <v>82.620036920570726</v>
      </c>
      <c r="L59" s="8">
        <v>82.540484189260354</v>
      </c>
      <c r="M59" s="8">
        <v>82.068884165324761</v>
      </c>
      <c r="N59" s="8">
        <v>82.866793296730947</v>
      </c>
      <c r="O59" s="8">
        <v>82.574782372819314</v>
      </c>
      <c r="P59" s="8">
        <v>80.739829552415387</v>
      </c>
      <c r="Q59" s="8">
        <v>78.051233052321976</v>
      </c>
      <c r="R59" s="8">
        <v>76.786011169925075</v>
      </c>
      <c r="S59" s="8">
        <v>76.555451158223221</v>
      </c>
      <c r="T59" s="8">
        <v>78.03551305152412</v>
      </c>
      <c r="U59" s="8">
        <v>81.396258676640883</v>
      </c>
      <c r="V59" s="8">
        <v>81.300509580872131</v>
      </c>
      <c r="W59" s="8">
        <v>77.082309366781587</v>
      </c>
      <c r="X59" s="8">
        <v>70.781447228805732</v>
      </c>
      <c r="Y59" s="8">
        <v>65.658156059687286</v>
      </c>
      <c r="Z59" s="8">
        <v>60.325264879930771</v>
      </c>
      <c r="AB59" s="8">
        <f t="shared" si="0"/>
        <v>1719.2674290778939</v>
      </c>
      <c r="AC59" s="33"/>
    </row>
    <row r="60" spans="1:29" x14ac:dyDescent="0.3">
      <c r="A60" s="8" t="s">
        <v>8</v>
      </c>
      <c r="B60" s="10">
        <v>44252</v>
      </c>
      <c r="C60" s="8">
        <v>56.271410128726849</v>
      </c>
      <c r="D60" s="8">
        <v>53.749540909822791</v>
      </c>
      <c r="E60" s="8">
        <v>52.528620847856196</v>
      </c>
      <c r="F60" s="8">
        <v>53.215537246356327</v>
      </c>
      <c r="G60" s="8">
        <v>54.419308216543442</v>
      </c>
      <c r="H60" s="8">
        <v>58.946192082664574</v>
      </c>
      <c r="I60" s="8">
        <v>71.525050902910237</v>
      </c>
      <c r="J60" s="8">
        <v>79.228804021179315</v>
      </c>
      <c r="K60" s="8">
        <v>82.620036920570726</v>
      </c>
      <c r="L60" s="8">
        <v>82.540484189260354</v>
      </c>
      <c r="M60" s="8">
        <v>82.068884165324761</v>
      </c>
      <c r="N60" s="8">
        <v>82.866793296730947</v>
      </c>
      <c r="O60" s="8">
        <v>82.574782372819314</v>
      </c>
      <c r="P60" s="8">
        <v>80.739829552415387</v>
      </c>
      <c r="Q60" s="8">
        <v>78.051233052321976</v>
      </c>
      <c r="R60" s="8">
        <v>76.786011169925075</v>
      </c>
      <c r="S60" s="8">
        <v>76.555451158223221</v>
      </c>
      <c r="T60" s="8">
        <v>78.03551305152412</v>
      </c>
      <c r="U60" s="8">
        <v>81.396258676640883</v>
      </c>
      <c r="V60" s="8">
        <v>81.300509580872131</v>
      </c>
      <c r="W60" s="8">
        <v>77.082309366781587</v>
      </c>
      <c r="X60" s="8">
        <v>70.781447228805732</v>
      </c>
      <c r="Y60" s="8">
        <v>65.658156059687286</v>
      </c>
      <c r="Z60" s="8">
        <v>60.325264879930771</v>
      </c>
      <c r="AB60" s="8">
        <f t="shared" si="0"/>
        <v>1719.2674290778939</v>
      </c>
      <c r="AC60" s="33"/>
    </row>
    <row r="61" spans="1:29" x14ac:dyDescent="0.3">
      <c r="A61" s="8" t="s">
        <v>2</v>
      </c>
      <c r="B61" s="10">
        <v>44253</v>
      </c>
      <c r="C61" s="8">
        <v>57.179559744926792</v>
      </c>
      <c r="D61" s="8">
        <v>54.809270690641618</v>
      </c>
      <c r="E61" s="8">
        <v>53.232229548819646</v>
      </c>
      <c r="F61" s="8">
        <v>53.588198367702127</v>
      </c>
      <c r="G61" s="8">
        <v>55.288623124037144</v>
      </c>
      <c r="H61" s="8">
        <v>59.942690882201774</v>
      </c>
      <c r="I61" s="8">
        <v>72.390253923363105</v>
      </c>
      <c r="J61" s="8">
        <v>79.959673216784353</v>
      </c>
      <c r="K61" s="8">
        <v>82.690185697348994</v>
      </c>
      <c r="L61" s="8">
        <v>82.490219149689906</v>
      </c>
      <c r="M61" s="8">
        <v>81.887955835936566</v>
      </c>
      <c r="N61" s="8">
        <v>82.686403824107231</v>
      </c>
      <c r="O61" s="8">
        <v>82.292616272806967</v>
      </c>
      <c r="P61" s="8">
        <v>79.985200861166376</v>
      </c>
      <c r="Q61" s="8">
        <v>76.655261471779696</v>
      </c>
      <c r="R61" s="8">
        <v>75.001164662656478</v>
      </c>
      <c r="S61" s="8">
        <v>74.929309071062676</v>
      </c>
      <c r="T61" s="8">
        <v>76.824500299349339</v>
      </c>
      <c r="U61" s="8">
        <v>81.138672199909053</v>
      </c>
      <c r="V61" s="8">
        <v>81.251182928851989</v>
      </c>
      <c r="W61" s="8">
        <v>77.061812845270978</v>
      </c>
      <c r="X61" s="8">
        <v>70.57637296977471</v>
      </c>
      <c r="Y61" s="8">
        <v>65.953032931699539</v>
      </c>
      <c r="Z61" s="8">
        <v>60.516117412486572</v>
      </c>
      <c r="AB61" s="8">
        <f t="shared" si="0"/>
        <v>1718.3305079323734</v>
      </c>
      <c r="AC61" s="33"/>
    </row>
    <row r="62" spans="1:29" x14ac:dyDescent="0.3">
      <c r="A62" s="6" t="s">
        <v>3</v>
      </c>
      <c r="B62" s="10">
        <v>44254</v>
      </c>
      <c r="C62" s="6">
        <v>54.238290025537864</v>
      </c>
      <c r="D62" s="6">
        <v>51.089526229361837</v>
      </c>
      <c r="E62" s="6">
        <v>49.754278888865414</v>
      </c>
      <c r="F62" s="6">
        <v>49.649002519885848</v>
      </c>
      <c r="G62" s="6">
        <v>49.945777080402898</v>
      </c>
      <c r="H62" s="6">
        <v>51.942693545390775</v>
      </c>
      <c r="I62" s="6">
        <v>58.40885387357433</v>
      </c>
      <c r="J62" s="6">
        <v>65.437123321196253</v>
      </c>
      <c r="K62" s="6">
        <v>71.415487260985813</v>
      </c>
      <c r="L62" s="6">
        <v>73.506247367100272</v>
      </c>
      <c r="M62" s="6">
        <v>73.750145561297273</v>
      </c>
      <c r="N62" s="6">
        <v>74.386091048119511</v>
      </c>
      <c r="O62" s="6">
        <v>72.608301866980497</v>
      </c>
      <c r="P62" s="6">
        <v>68.525388932483565</v>
      </c>
      <c r="Q62" s="6">
        <v>64.905977839693051</v>
      </c>
      <c r="R62" s="6">
        <v>62.857137735706189</v>
      </c>
      <c r="S62" s="6">
        <v>62.791399550551546</v>
      </c>
      <c r="T62" s="6">
        <v>65.093188758285663</v>
      </c>
      <c r="U62" s="6">
        <v>69.968770823922796</v>
      </c>
      <c r="V62" s="6">
        <v>69.662468990194938</v>
      </c>
      <c r="W62" s="6">
        <v>67.070097949530805</v>
      </c>
      <c r="X62" s="6">
        <v>61.834384956524666</v>
      </c>
      <c r="Y62" s="6">
        <v>57.471370189629639</v>
      </c>
      <c r="Z62" s="6">
        <v>52.82730086301541</v>
      </c>
      <c r="AB62" s="6">
        <f t="shared" si="0"/>
        <v>1499.1393051782366</v>
      </c>
      <c r="AC62" s="33"/>
    </row>
    <row r="63" spans="1:29" x14ac:dyDescent="0.3">
      <c r="A63" s="7" t="s">
        <v>4</v>
      </c>
      <c r="B63" s="10">
        <v>44255</v>
      </c>
      <c r="C63" s="7">
        <v>48.004262526215001</v>
      </c>
      <c r="D63" s="7">
        <v>45.917613965063282</v>
      </c>
      <c r="E63" s="7">
        <v>44.51690266313927</v>
      </c>
      <c r="F63" s="7">
        <v>44.24224411895505</v>
      </c>
      <c r="G63" s="7">
        <v>44.605303950165855</v>
      </c>
      <c r="H63" s="7">
        <v>45.776739186806999</v>
      </c>
      <c r="I63" s="7">
        <v>49.174279560390467</v>
      </c>
      <c r="J63" s="7">
        <v>55.015855516473806</v>
      </c>
      <c r="K63" s="7">
        <v>61.466785798638838</v>
      </c>
      <c r="L63" s="7">
        <v>65.950196526768195</v>
      </c>
      <c r="M63" s="7">
        <v>68.428741702599297</v>
      </c>
      <c r="N63" s="7">
        <v>69.974109656021341</v>
      </c>
      <c r="O63" s="7">
        <v>66.943883721045694</v>
      </c>
      <c r="P63" s="7">
        <v>62.767750193810919</v>
      </c>
      <c r="Q63" s="7">
        <v>59.995637107586695</v>
      </c>
      <c r="R63" s="7">
        <v>57.681130683617766</v>
      </c>
      <c r="S63" s="7">
        <v>57.312398042544288</v>
      </c>
      <c r="T63" s="7">
        <v>59.685050767605567</v>
      </c>
      <c r="U63" s="7">
        <v>66.010706498636651</v>
      </c>
      <c r="V63" s="7">
        <v>68.037317822075138</v>
      </c>
      <c r="W63" s="7">
        <v>65.745502637556882</v>
      </c>
      <c r="X63" s="7">
        <v>60.743975275303775</v>
      </c>
      <c r="Y63" s="7">
        <v>55.956596485366404</v>
      </c>
      <c r="Z63" s="7">
        <v>51.252891640903421</v>
      </c>
      <c r="AB63" s="7">
        <f t="shared" si="0"/>
        <v>1375.2058760472908</v>
      </c>
      <c r="AC63" s="32">
        <f>SUM(AB36:AB63)</f>
        <v>44402.88413755779</v>
      </c>
    </row>
    <row r="64" spans="1:29" x14ac:dyDescent="0.3">
      <c r="A64" s="9" t="s">
        <v>5</v>
      </c>
      <c r="B64" s="11">
        <v>44256</v>
      </c>
      <c r="C64" s="9">
        <v>48.043026726943246</v>
      </c>
      <c r="D64" s="9">
        <v>46.559586947855323</v>
      </c>
      <c r="E64" s="9">
        <v>45.914777560131945</v>
      </c>
      <c r="F64" s="9">
        <v>45.800848628723344</v>
      </c>
      <c r="G64" s="9">
        <v>47.923424985671971</v>
      </c>
      <c r="H64" s="9">
        <v>53.827874584399886</v>
      </c>
      <c r="I64" s="9">
        <v>68.093100452391383</v>
      </c>
      <c r="J64" s="9">
        <v>76.18158184824685</v>
      </c>
      <c r="K64" s="9">
        <v>79.421229013986036</v>
      </c>
      <c r="L64" s="9">
        <v>79.609377207764538</v>
      </c>
      <c r="M64" s="9">
        <v>78.961258680954629</v>
      </c>
      <c r="N64" s="9">
        <v>79.514830376720056</v>
      </c>
      <c r="O64" s="9">
        <v>78.523506853218677</v>
      </c>
      <c r="P64" s="9">
        <v>76.497368263935414</v>
      </c>
      <c r="Q64" s="9">
        <v>73.70729127981275</v>
      </c>
      <c r="R64" s="9">
        <v>72.121740923196768</v>
      </c>
      <c r="S64" s="9">
        <v>72.160505123925006</v>
      </c>
      <c r="T64" s="9">
        <v>73.615580853699598</v>
      </c>
      <c r="U64" s="9">
        <v>78.443614780986067</v>
      </c>
      <c r="V64" s="9">
        <v>78.82983858580279</v>
      </c>
      <c r="W64" s="9">
        <v>74.502430128896833</v>
      </c>
      <c r="X64" s="9">
        <v>67.989098938242449</v>
      </c>
      <c r="Y64" s="9">
        <v>62.58432934158462</v>
      </c>
      <c r="Z64" s="9">
        <v>57.588002055038956</v>
      </c>
      <c r="AB64" s="9">
        <f t="shared" si="0"/>
        <v>1616.4142241421291</v>
      </c>
    </row>
    <row r="65" spans="1:29" x14ac:dyDescent="0.3">
      <c r="A65" s="9" t="s">
        <v>6</v>
      </c>
      <c r="B65" s="11">
        <v>44257</v>
      </c>
      <c r="C65" s="9">
        <v>53.425577818305626</v>
      </c>
      <c r="D65" s="9">
        <v>50.860995026224032</v>
      </c>
      <c r="E65" s="9">
        <v>49.649850120544215</v>
      </c>
      <c r="F65" s="9">
        <v>50.093747492298064</v>
      </c>
      <c r="G65" s="9">
        <v>51.703880024985594</v>
      </c>
      <c r="H65" s="9">
        <v>56.699261843220818</v>
      </c>
      <c r="I65" s="9">
        <v>69.456465756052822</v>
      </c>
      <c r="J65" s="9">
        <v>76.636824839726017</v>
      </c>
      <c r="K65" s="9">
        <v>79.281299704040194</v>
      </c>
      <c r="L65" s="9">
        <v>78.480960779248647</v>
      </c>
      <c r="M65" s="9">
        <v>77.257997519688274</v>
      </c>
      <c r="N65" s="9">
        <v>78.116010011416947</v>
      </c>
      <c r="O65" s="9">
        <v>78.031863331787349</v>
      </c>
      <c r="P65" s="9">
        <v>75.894632216026835</v>
      </c>
      <c r="Q65" s="9">
        <v>73.297903501390138</v>
      </c>
      <c r="R65" s="9">
        <v>71.360638933288683</v>
      </c>
      <c r="S65" s="9">
        <v>71.640497553180367</v>
      </c>
      <c r="T65" s="9">
        <v>72.700840263344233</v>
      </c>
      <c r="U65" s="9">
        <v>77.779423292898599</v>
      </c>
      <c r="V65" s="9">
        <v>78.1443740607303</v>
      </c>
      <c r="W65" s="9">
        <v>73.80325631332289</v>
      </c>
      <c r="X65" s="9">
        <v>67.573565615801954</v>
      </c>
      <c r="Y65" s="9">
        <v>62.545092406701166</v>
      </c>
      <c r="Z65" s="9">
        <v>56.894973783482897</v>
      </c>
      <c r="AB65" s="9">
        <f t="shared" si="0"/>
        <v>1631.3299322077069</v>
      </c>
      <c r="AC65" s="33"/>
    </row>
    <row r="66" spans="1:29" x14ac:dyDescent="0.3">
      <c r="A66" s="9" t="s">
        <v>7</v>
      </c>
      <c r="B66" s="11">
        <v>44258</v>
      </c>
      <c r="C66" s="9">
        <v>52.747204305561468</v>
      </c>
      <c r="D66" s="9">
        <v>50.568845318296582</v>
      </c>
      <c r="E66" s="9">
        <v>49.461701926765691</v>
      </c>
      <c r="F66" s="9">
        <v>49.913163045003103</v>
      </c>
      <c r="G66" s="9">
        <v>51.383366267744798</v>
      </c>
      <c r="H66" s="9">
        <v>56.850064038736768</v>
      </c>
      <c r="I66" s="9">
        <v>69.954254821502019</v>
      </c>
      <c r="J66" s="9">
        <v>76.860428095146219</v>
      </c>
      <c r="K66" s="9">
        <v>78.304630939350687</v>
      </c>
      <c r="L66" s="9">
        <v>76.608460790412693</v>
      </c>
      <c r="M66" s="9">
        <v>75.495644589019122</v>
      </c>
      <c r="N66" s="9">
        <v>75.846413332194146</v>
      </c>
      <c r="O66" s="9">
        <v>75.477207956965444</v>
      </c>
      <c r="P66" s="9">
        <v>73.549870806123678</v>
      </c>
      <c r="Q66" s="9">
        <v>70.227495163220567</v>
      </c>
      <c r="R66" s="9">
        <v>68.886348364854584</v>
      </c>
      <c r="S66" s="9">
        <v>69.050387116716763</v>
      </c>
      <c r="T66" s="9">
        <v>70.724811494514555</v>
      </c>
      <c r="U66" s="9">
        <v>76.060089170354686</v>
      </c>
      <c r="V66" s="9">
        <v>77.109086260793219</v>
      </c>
      <c r="W66" s="9">
        <v>73.461469519097079</v>
      </c>
      <c r="X66" s="9">
        <v>66.976502377756049</v>
      </c>
      <c r="Y66" s="9">
        <v>62.152250323711328</v>
      </c>
      <c r="Z66" s="9">
        <v>56.812245306318971</v>
      </c>
      <c r="AB66" s="9">
        <f t="shared" si="0"/>
        <v>1604.4819413301605</v>
      </c>
      <c r="AC66" s="33"/>
    </row>
    <row r="67" spans="1:29" x14ac:dyDescent="0.3">
      <c r="A67" s="9" t="s">
        <v>8</v>
      </c>
      <c r="B67" s="11">
        <v>44259</v>
      </c>
      <c r="C67" s="9">
        <v>52.577020009681391</v>
      </c>
      <c r="D67" s="9">
        <v>49.96894567531934</v>
      </c>
      <c r="E67" s="9">
        <v>48.931294204606154</v>
      </c>
      <c r="F67" s="9">
        <v>49.050423211722197</v>
      </c>
      <c r="G67" s="9">
        <v>50.68561065463652</v>
      </c>
      <c r="H67" s="9">
        <v>56.084707441431689</v>
      </c>
      <c r="I67" s="9">
        <v>68.558270861130239</v>
      </c>
      <c r="J67" s="9">
        <v>75.721138781060205</v>
      </c>
      <c r="K67" s="9">
        <v>77.233415343616699</v>
      </c>
      <c r="L67" s="9">
        <v>75.558518231663697</v>
      </c>
      <c r="M67" s="9">
        <v>74.388028463333015</v>
      </c>
      <c r="N67" s="9">
        <v>74.677341766329135</v>
      </c>
      <c r="O67" s="9">
        <v>73.963040457788068</v>
      </c>
      <c r="P67" s="9">
        <v>71.978029740009163</v>
      </c>
      <c r="Q67" s="9">
        <v>69.756651944619051</v>
      </c>
      <c r="R67" s="9">
        <v>68.518088457936329</v>
      </c>
      <c r="S67" s="9">
        <v>68.625399111171816</v>
      </c>
      <c r="T67" s="9">
        <v>70.118766307519422</v>
      </c>
      <c r="U67" s="9">
        <v>75.167567085294777</v>
      </c>
      <c r="V67" s="9">
        <v>76.430712748049046</v>
      </c>
      <c r="W67" s="9">
        <v>72.340616837064744</v>
      </c>
      <c r="X67" s="9">
        <v>66.398821240074255</v>
      </c>
      <c r="Y67" s="9">
        <v>61.236564265045523</v>
      </c>
      <c r="Z67" s="9">
        <v>56.006233571664772</v>
      </c>
      <c r="AB67" s="9">
        <f t="shared" si="0"/>
        <v>1583.9752064107674</v>
      </c>
      <c r="AC67" s="33"/>
    </row>
    <row r="68" spans="1:29" x14ac:dyDescent="0.3">
      <c r="A68" s="8" t="s">
        <v>2</v>
      </c>
      <c r="B68" s="11">
        <v>44260</v>
      </c>
      <c r="C68" s="8">
        <v>51.803154197582302</v>
      </c>
      <c r="D68" s="8">
        <v>49.470683875714926</v>
      </c>
      <c r="E68" s="8">
        <v>48.428305063449507</v>
      </c>
      <c r="F68" s="8">
        <v>48.772455528451417</v>
      </c>
      <c r="G68" s="8">
        <v>50.503608004875893</v>
      </c>
      <c r="H68" s="8">
        <v>55.707938319719432</v>
      </c>
      <c r="I68" s="8">
        <v>67.954589344911213</v>
      </c>
      <c r="J68" s="8">
        <v>74.629122882496432</v>
      </c>
      <c r="K68" s="8">
        <v>75.681901846176757</v>
      </c>
      <c r="L68" s="8">
        <v>74.366755426348007</v>
      </c>
      <c r="M68" s="8">
        <v>73.114482649163847</v>
      </c>
      <c r="N68" s="8">
        <v>73.871802765830139</v>
      </c>
      <c r="O68" s="8">
        <v>73.776310466475209</v>
      </c>
      <c r="P68" s="8">
        <v>71.55635087355077</v>
      </c>
      <c r="Q68" s="8">
        <v>69.040459699457088</v>
      </c>
      <c r="R68" s="8">
        <v>67.238397099749264</v>
      </c>
      <c r="S68" s="8">
        <v>67.427018027683005</v>
      </c>
      <c r="T68" s="8">
        <v>68.67172705838361</v>
      </c>
      <c r="U68" s="8">
        <v>73.84627512144813</v>
      </c>
      <c r="V68" s="8">
        <v>74.775197736460171</v>
      </c>
      <c r="W68" s="8">
        <v>70.128220990623873</v>
      </c>
      <c r="X68" s="8">
        <v>63.845111333562791</v>
      </c>
      <c r="Y68" s="8">
        <v>59.552685204143295</v>
      </c>
      <c r="Z68" s="8">
        <v>54.594649384170637</v>
      </c>
      <c r="AB68" s="8">
        <f t="shared" si="0"/>
        <v>1558.7572029004277</v>
      </c>
      <c r="AC68" s="33"/>
    </row>
    <row r="69" spans="1:29" x14ac:dyDescent="0.3">
      <c r="A69" s="6" t="s">
        <v>3</v>
      </c>
      <c r="B69" s="11">
        <v>44261</v>
      </c>
      <c r="C69" s="6">
        <v>50.583500077108489</v>
      </c>
      <c r="D69" s="6">
        <v>47.831241825403602</v>
      </c>
      <c r="E69" s="6">
        <v>46.523186417903183</v>
      </c>
      <c r="F69" s="6">
        <v>46.226309368423514</v>
      </c>
      <c r="G69" s="6">
        <v>46.719843826475717</v>
      </c>
      <c r="H69" s="6">
        <v>48.7719827942962</v>
      </c>
      <c r="I69" s="6">
        <v>54.888690028718983</v>
      </c>
      <c r="J69" s="6">
        <v>62.168323284988887</v>
      </c>
      <c r="K69" s="6">
        <v>66.752426388180609</v>
      </c>
      <c r="L69" s="6">
        <v>68.032117746367689</v>
      </c>
      <c r="M69" s="6">
        <v>67.328689323396745</v>
      </c>
      <c r="N69" s="6">
        <v>68.002335494588678</v>
      </c>
      <c r="O69" s="6">
        <v>66.979811516842602</v>
      </c>
      <c r="P69" s="6">
        <v>63.463614870298301</v>
      </c>
      <c r="Q69" s="6">
        <v>59.768251978924724</v>
      </c>
      <c r="R69" s="6">
        <v>58.584525654247798</v>
      </c>
      <c r="S69" s="6">
        <v>58.087209322953818</v>
      </c>
      <c r="T69" s="6">
        <v>59.268571976854624</v>
      </c>
      <c r="U69" s="6">
        <v>64.699814686204917</v>
      </c>
      <c r="V69" s="6">
        <v>65.9379054387324</v>
      </c>
      <c r="W69" s="6">
        <v>62.679821640939544</v>
      </c>
      <c r="X69" s="6">
        <v>57.484473275045247</v>
      </c>
      <c r="Y69" s="6">
        <v>52.560474314248609</v>
      </c>
      <c r="Z69" s="6">
        <v>48.105900369587815</v>
      </c>
      <c r="AB69" s="6">
        <f t="shared" ref="AB69:AB132" si="1">SUM(C69:Z69)</f>
        <v>1391.4490216207328</v>
      </c>
      <c r="AC69" s="33"/>
    </row>
    <row r="70" spans="1:29" x14ac:dyDescent="0.3">
      <c r="A70" s="7" t="s">
        <v>4</v>
      </c>
      <c r="B70" s="11">
        <v>44262</v>
      </c>
      <c r="C70" s="7">
        <v>44.577885369162964</v>
      </c>
      <c r="D70" s="7">
        <v>42.494545947097791</v>
      </c>
      <c r="E70" s="7">
        <v>41.715007325136042</v>
      </c>
      <c r="F70" s="7">
        <v>41.114634948003584</v>
      </c>
      <c r="G70" s="7">
        <v>41.621878696557225</v>
      </c>
      <c r="H70" s="7">
        <v>42.852878436756384</v>
      </c>
      <c r="I70" s="7">
        <v>46.541623049956861</v>
      </c>
      <c r="J70" s="7">
        <v>52.613420539633509</v>
      </c>
      <c r="K70" s="7">
        <v>58.205392861759421</v>
      </c>
      <c r="L70" s="7">
        <v>61.755626367479728</v>
      </c>
      <c r="M70" s="7">
        <v>63.955731125884824</v>
      </c>
      <c r="N70" s="7">
        <v>65.578154746608149</v>
      </c>
      <c r="O70" s="7">
        <v>63.4423418333133</v>
      </c>
      <c r="P70" s="7">
        <v>59.608467834459532</v>
      </c>
      <c r="Q70" s="7">
        <v>56.761662751710176</v>
      </c>
      <c r="R70" s="7">
        <v>54.34835488929977</v>
      </c>
      <c r="S70" s="7">
        <v>54.405555722081672</v>
      </c>
      <c r="T70" s="7">
        <v>56.842027558097982</v>
      </c>
      <c r="U70" s="7">
        <v>62.622620808157635</v>
      </c>
      <c r="V70" s="7">
        <v>65.039237809654608</v>
      </c>
      <c r="W70" s="7">
        <v>62.659021338109753</v>
      </c>
      <c r="X70" s="7">
        <v>57.500546236322805</v>
      </c>
      <c r="Y70" s="7">
        <v>53.260120863977775</v>
      </c>
      <c r="Z70" s="7">
        <v>49.144024574456232</v>
      </c>
      <c r="AB70" s="7">
        <f t="shared" si="1"/>
        <v>1298.6607616336778</v>
      </c>
      <c r="AC70" s="33"/>
    </row>
    <row r="71" spans="1:29" x14ac:dyDescent="0.3">
      <c r="A71" s="8" t="s">
        <v>5</v>
      </c>
      <c r="B71" s="11">
        <v>44263</v>
      </c>
      <c r="C71" s="8">
        <v>45.841503766072471</v>
      </c>
      <c r="D71" s="8">
        <v>43.875875148657684</v>
      </c>
      <c r="E71" s="8">
        <v>43.116664095370481</v>
      </c>
      <c r="F71" s="8">
        <v>43.460341826217181</v>
      </c>
      <c r="G71" s="8">
        <v>45.32385986610393</v>
      </c>
      <c r="H71" s="8">
        <v>51.761553591922734</v>
      </c>
      <c r="I71" s="8">
        <v>65.168294234030313</v>
      </c>
      <c r="J71" s="8">
        <v>73.007644730083584</v>
      </c>
      <c r="K71" s="8">
        <v>74.92741813444178</v>
      </c>
      <c r="L71" s="8">
        <v>73.523870427586445</v>
      </c>
      <c r="M71" s="8">
        <v>72.574620243899844</v>
      </c>
      <c r="N71" s="8">
        <v>73.456742177544854</v>
      </c>
      <c r="O71" s="8">
        <v>73.573507513884806</v>
      </c>
      <c r="P71" s="8">
        <v>71.576205708070106</v>
      </c>
      <c r="Q71" s="8">
        <v>68.752564598926654</v>
      </c>
      <c r="R71" s="8">
        <v>66.904174052007022</v>
      </c>
      <c r="S71" s="8">
        <v>66.697589226174827</v>
      </c>
      <c r="T71" s="8">
        <v>68.333249403244366</v>
      </c>
      <c r="U71" s="8">
        <v>74.049078074038533</v>
      </c>
      <c r="V71" s="8">
        <v>75.992960920313095</v>
      </c>
      <c r="W71" s="8">
        <v>71.857009796272223</v>
      </c>
      <c r="X71" s="8">
        <v>65.539863280035121</v>
      </c>
      <c r="Y71" s="8">
        <v>59.800870635635057</v>
      </c>
      <c r="Z71" s="8">
        <v>54.811634361417724</v>
      </c>
      <c r="AB71" s="8">
        <f t="shared" si="1"/>
        <v>1523.9270958119507</v>
      </c>
      <c r="AC71" s="33"/>
    </row>
    <row r="72" spans="1:29" x14ac:dyDescent="0.3">
      <c r="A72" s="9" t="s">
        <v>6</v>
      </c>
      <c r="B72" s="11">
        <v>44264</v>
      </c>
      <c r="C72" s="9">
        <v>50.810412471615237</v>
      </c>
      <c r="D72" s="9">
        <v>48.540815792392443</v>
      </c>
      <c r="E72" s="9">
        <v>47.60149302596551</v>
      </c>
      <c r="F72" s="9">
        <v>47.788223017278362</v>
      </c>
      <c r="G72" s="9">
        <v>49.289153960109523</v>
      </c>
      <c r="H72" s="9">
        <v>54.875926206527978</v>
      </c>
      <c r="I72" s="9">
        <v>67.209560316280687</v>
      </c>
      <c r="J72" s="9">
        <v>74.007004734223742</v>
      </c>
      <c r="K72" s="9">
        <v>75.072074785939833</v>
      </c>
      <c r="L72" s="9">
        <v>73.4004868130734</v>
      </c>
      <c r="M72" s="9">
        <v>72.050830799913427</v>
      </c>
      <c r="N72" s="9">
        <v>72.796805296854373</v>
      </c>
      <c r="O72" s="9">
        <v>72.479127944544913</v>
      </c>
      <c r="P72" s="9">
        <v>70.698811115977321</v>
      </c>
      <c r="Q72" s="9">
        <v>68.586634910443593</v>
      </c>
      <c r="R72" s="9">
        <v>67.257306465958152</v>
      </c>
      <c r="S72" s="9">
        <v>67.324434715999729</v>
      </c>
      <c r="T72" s="9">
        <v>68.905257731063486</v>
      </c>
      <c r="U72" s="9">
        <v>74.307190922789971</v>
      </c>
      <c r="V72" s="9">
        <v>75.604373444720281</v>
      </c>
      <c r="W72" s="9">
        <v>71.523259482685205</v>
      </c>
      <c r="X72" s="9">
        <v>65.099275047367854</v>
      </c>
      <c r="Y72" s="9">
        <v>59.689305375002569</v>
      </c>
      <c r="Z72" s="9">
        <v>54.606940472206425</v>
      </c>
      <c r="AB72" s="9">
        <f t="shared" si="1"/>
        <v>1549.5247048489341</v>
      </c>
      <c r="AC72" s="33"/>
    </row>
    <row r="73" spans="1:29" x14ac:dyDescent="0.3">
      <c r="A73" s="8" t="s">
        <v>7</v>
      </c>
      <c r="B73" s="11">
        <v>44265</v>
      </c>
      <c r="C73" s="8">
        <v>50.652991997926179</v>
      </c>
      <c r="D73" s="8">
        <v>48.232120389032204</v>
      </c>
      <c r="E73" s="8">
        <v>47.271997319775487</v>
      </c>
      <c r="F73" s="8">
        <v>47.391599061046762</v>
      </c>
      <c r="G73" s="8">
        <v>49.237625937190273</v>
      </c>
      <c r="H73" s="8">
        <v>54.733633225806038</v>
      </c>
      <c r="I73" s="8">
        <v>66.674897986724147</v>
      </c>
      <c r="J73" s="8">
        <v>73.849584260534698</v>
      </c>
      <c r="K73" s="8">
        <v>75.207749488488687</v>
      </c>
      <c r="L73" s="8">
        <v>73.719109633693307</v>
      </c>
      <c r="M73" s="8">
        <v>72.47061872975091</v>
      </c>
      <c r="N73" s="8">
        <v>72.9471347582151</v>
      </c>
      <c r="O73" s="8">
        <v>72.82327840954683</v>
      </c>
      <c r="P73" s="8">
        <v>71.196127447271309</v>
      </c>
      <c r="Q73" s="8">
        <v>68.557798126975015</v>
      </c>
      <c r="R73" s="8">
        <v>67.50738283407081</v>
      </c>
      <c r="S73" s="8">
        <v>68.537943292455694</v>
      </c>
      <c r="T73" s="8">
        <v>69.457411224363256</v>
      </c>
      <c r="U73" s="8">
        <v>73.868020892588362</v>
      </c>
      <c r="V73" s="8">
        <v>75.492335449932554</v>
      </c>
      <c r="W73" s="8">
        <v>71.450931156936164</v>
      </c>
      <c r="X73" s="8">
        <v>65.125748160060311</v>
      </c>
      <c r="Y73" s="8">
        <v>59.646759301032553</v>
      </c>
      <c r="Z73" s="8">
        <v>54.458974681621811</v>
      </c>
      <c r="AB73" s="8">
        <f t="shared" si="1"/>
        <v>1550.5117737650387</v>
      </c>
      <c r="AC73" s="33"/>
    </row>
    <row r="74" spans="1:29" x14ac:dyDescent="0.3">
      <c r="A74" s="8" t="s">
        <v>8</v>
      </c>
      <c r="B74" s="11">
        <v>44266</v>
      </c>
      <c r="C74" s="8">
        <v>50.455389121043204</v>
      </c>
      <c r="D74" s="8">
        <v>48.108736774519151</v>
      </c>
      <c r="E74" s="8">
        <v>46.994975104815154</v>
      </c>
      <c r="F74" s="8">
        <v>47.312652457124614</v>
      </c>
      <c r="G74" s="8">
        <v>48.834383702785551</v>
      </c>
      <c r="H74" s="8">
        <v>54.283117575879075</v>
      </c>
      <c r="I74" s="8">
        <v>66.289619650217887</v>
      </c>
      <c r="J74" s="8">
        <v>73.557907286762457</v>
      </c>
      <c r="K74" s="8">
        <v>74.935927349235783</v>
      </c>
      <c r="L74" s="8">
        <v>73.474706075443322</v>
      </c>
      <c r="M74" s="8">
        <v>72.014903004116505</v>
      </c>
      <c r="N74" s="8">
        <v>72.639857557320539</v>
      </c>
      <c r="O74" s="8">
        <v>72.264979372229163</v>
      </c>
      <c r="P74" s="8">
        <v>70.877504626651373</v>
      </c>
      <c r="Q74" s="8">
        <v>68.60838068158381</v>
      </c>
      <c r="R74" s="8">
        <v>67.116431687701876</v>
      </c>
      <c r="S74" s="8">
        <v>67.186396342674783</v>
      </c>
      <c r="T74" s="8">
        <v>68.017935721711027</v>
      </c>
      <c r="U74" s="8">
        <v>73.143319432632396</v>
      </c>
      <c r="V74" s="8">
        <v>75.522590435866803</v>
      </c>
      <c r="W74" s="8">
        <v>71.568169227431326</v>
      </c>
      <c r="X74" s="8">
        <v>64.913490524365443</v>
      </c>
      <c r="Y74" s="8">
        <v>59.399992072006455</v>
      </c>
      <c r="Z74" s="8">
        <v>53.957403742930836</v>
      </c>
      <c r="AB74" s="8">
        <f t="shared" si="1"/>
        <v>1541.4787695270481</v>
      </c>
      <c r="AC74" s="33"/>
    </row>
    <row r="75" spans="1:29" x14ac:dyDescent="0.3">
      <c r="A75" s="8" t="s">
        <v>2</v>
      </c>
      <c r="B75" s="11">
        <v>44267</v>
      </c>
      <c r="C75" s="8">
        <v>50.300805052285476</v>
      </c>
      <c r="D75" s="8">
        <v>47.635529885141516</v>
      </c>
      <c r="E75" s="8">
        <v>46.560532416165749</v>
      </c>
      <c r="F75" s="8">
        <v>46.873955161078214</v>
      </c>
      <c r="G75" s="8">
        <v>48.528051970201432</v>
      </c>
      <c r="H75" s="8">
        <v>54.025477461282861</v>
      </c>
      <c r="I75" s="8">
        <v>66.247073576247871</v>
      </c>
      <c r="J75" s="8">
        <v>73.243066339384328</v>
      </c>
      <c r="K75" s="8">
        <v>75.116984530685983</v>
      </c>
      <c r="L75" s="8">
        <v>74.110533514217465</v>
      </c>
      <c r="M75" s="8">
        <v>72.950916631456877</v>
      </c>
      <c r="N75" s="8">
        <v>73.84627512144813</v>
      </c>
      <c r="O75" s="8">
        <v>73.208084011897867</v>
      </c>
      <c r="P75" s="8">
        <v>71.12001724828049</v>
      </c>
      <c r="Q75" s="8">
        <v>68.316703707811584</v>
      </c>
      <c r="R75" s="8">
        <v>66.261255600904533</v>
      </c>
      <c r="S75" s="8">
        <v>65.64811940158107</v>
      </c>
      <c r="T75" s="8">
        <v>66.543950625727547</v>
      </c>
      <c r="U75" s="8">
        <v>71.750644611347198</v>
      </c>
      <c r="V75" s="8">
        <v>73.450596633526985</v>
      </c>
      <c r="W75" s="8">
        <v>69.397846720805234</v>
      </c>
      <c r="X75" s="8">
        <v>63.170046959905193</v>
      </c>
      <c r="Y75" s="8">
        <v>58.365649740379816</v>
      </c>
      <c r="Z75" s="8">
        <v>53.450159994377181</v>
      </c>
      <c r="AB75" s="8">
        <f t="shared" si="1"/>
        <v>1530.1222769161409</v>
      </c>
      <c r="AC75" s="33"/>
    </row>
    <row r="76" spans="1:29" x14ac:dyDescent="0.3">
      <c r="A76" s="6" t="s">
        <v>3</v>
      </c>
      <c r="B76" s="11">
        <v>44268</v>
      </c>
      <c r="C76" s="6">
        <v>49.500938861649153</v>
      </c>
      <c r="D76" s="6">
        <v>46.687225169765355</v>
      </c>
      <c r="E76" s="6">
        <v>45.504444313398885</v>
      </c>
      <c r="F76" s="6">
        <v>44.898871860558984</v>
      </c>
      <c r="G76" s="6">
        <v>45.72852030297431</v>
      </c>
      <c r="H76" s="6">
        <v>47.859133140561724</v>
      </c>
      <c r="I76" s="6">
        <v>53.763582739289639</v>
      </c>
      <c r="J76" s="6">
        <v>61.070634576562448</v>
      </c>
      <c r="K76" s="6">
        <v>66.745808110007502</v>
      </c>
      <c r="L76" s="6">
        <v>68.317176441966794</v>
      </c>
      <c r="M76" s="6">
        <v>68.744055384132636</v>
      </c>
      <c r="N76" s="6">
        <v>69.760433817860843</v>
      </c>
      <c r="O76" s="6">
        <v>68.686381817195496</v>
      </c>
      <c r="P76" s="6">
        <v>65.223131396036123</v>
      </c>
      <c r="Q76" s="6">
        <v>61.580714730047433</v>
      </c>
      <c r="R76" s="6">
        <v>59.85854420257219</v>
      </c>
      <c r="S76" s="6">
        <v>59.545121457659739</v>
      </c>
      <c r="T76" s="6">
        <v>60.592700345632601</v>
      </c>
      <c r="U76" s="6">
        <v>64.709269369309354</v>
      </c>
      <c r="V76" s="6">
        <v>65.513862901497887</v>
      </c>
      <c r="W76" s="6">
        <v>62.226942320236482</v>
      </c>
      <c r="X76" s="6">
        <v>56.850064038736775</v>
      </c>
      <c r="Y76" s="6">
        <v>52.243742430249597</v>
      </c>
      <c r="Z76" s="6">
        <v>47.799095902848471</v>
      </c>
      <c r="AB76" s="6">
        <f t="shared" si="1"/>
        <v>1393.4103956307504</v>
      </c>
      <c r="AC76" s="33"/>
    </row>
    <row r="77" spans="1:29" x14ac:dyDescent="0.3">
      <c r="A77" s="7" t="s">
        <v>4</v>
      </c>
      <c r="B77" s="11">
        <v>44269</v>
      </c>
      <c r="C77" s="7">
        <v>44.277699180596727</v>
      </c>
      <c r="D77" s="7">
        <v>42.10028566164231</v>
      </c>
      <c r="E77" s="7">
        <v>41.088161835311119</v>
      </c>
      <c r="F77" s="7">
        <v>40.871649592219256</v>
      </c>
      <c r="G77" s="7">
        <v>41.116998618779689</v>
      </c>
      <c r="H77" s="7">
        <v>42.810805096941593</v>
      </c>
      <c r="I77" s="7">
        <v>45.855213056573916</v>
      </c>
      <c r="J77" s="7">
        <v>52.109013196011198</v>
      </c>
      <c r="K77" s="7">
        <v>58.03426309756891</v>
      </c>
      <c r="L77" s="7">
        <v>61.718753103372379</v>
      </c>
      <c r="M77" s="7">
        <v>63.968967682231067</v>
      </c>
      <c r="N77" s="7">
        <v>66.007397359550112</v>
      </c>
      <c r="O77" s="7">
        <v>63.769946602882435</v>
      </c>
      <c r="P77" s="7">
        <v>60.086402065389386</v>
      </c>
      <c r="Q77" s="7">
        <v>57.353053179893415</v>
      </c>
      <c r="R77" s="7">
        <v>55.356224108233945</v>
      </c>
      <c r="S77" s="7">
        <v>54.931708836844223</v>
      </c>
      <c r="T77" s="7">
        <v>56.712498399567046</v>
      </c>
      <c r="U77" s="7">
        <v>62.787132294175038</v>
      </c>
      <c r="V77" s="7">
        <v>65.57531834167682</v>
      </c>
      <c r="W77" s="7">
        <v>63.144046581367952</v>
      </c>
      <c r="X77" s="7">
        <v>58.226193164589205</v>
      </c>
      <c r="Y77" s="7">
        <v>54.16871591031525</v>
      </c>
      <c r="Z77" s="7">
        <v>50.110765921886077</v>
      </c>
      <c r="AB77" s="7">
        <f t="shared" si="1"/>
        <v>1302.1812128876193</v>
      </c>
      <c r="AC77" s="33"/>
    </row>
    <row r="78" spans="1:29" x14ac:dyDescent="0.3">
      <c r="A78" s="8" t="s">
        <v>5</v>
      </c>
      <c r="B78" s="11">
        <v>44270</v>
      </c>
      <c r="C78" s="8">
        <v>46.95952004317347</v>
      </c>
      <c r="D78" s="8">
        <v>44.966945578911009</v>
      </c>
      <c r="E78" s="8">
        <v>44.203952652382043</v>
      </c>
      <c r="F78" s="8">
        <v>44.773597309425043</v>
      </c>
      <c r="G78" s="8">
        <v>46.604496692601437</v>
      </c>
      <c r="H78" s="8">
        <v>52.81669622637915</v>
      </c>
      <c r="I78" s="8">
        <v>65.684047197377978</v>
      </c>
      <c r="J78" s="8">
        <v>73.900639549298717</v>
      </c>
      <c r="K78" s="8">
        <v>76.398094091338692</v>
      </c>
      <c r="L78" s="8">
        <v>75.552372687645814</v>
      </c>
      <c r="M78" s="8">
        <v>75.028583243659369</v>
      </c>
      <c r="N78" s="8">
        <v>76.099798839393372</v>
      </c>
      <c r="O78" s="8">
        <v>75.834594978313589</v>
      </c>
      <c r="P78" s="8">
        <v>74.193734725536601</v>
      </c>
      <c r="Q78" s="8">
        <v>71.634824743317694</v>
      </c>
      <c r="R78" s="8">
        <v>69.756651944619051</v>
      </c>
      <c r="S78" s="8">
        <v>69.383664696148571</v>
      </c>
      <c r="T78" s="8">
        <v>69.897526722875327</v>
      </c>
      <c r="U78" s="8">
        <v>74.639050299756121</v>
      </c>
      <c r="V78" s="8">
        <v>77.249488304894271</v>
      </c>
      <c r="W78" s="8">
        <v>73.197211126327758</v>
      </c>
      <c r="X78" s="8">
        <v>66.486749792945631</v>
      </c>
      <c r="Y78" s="8">
        <v>60.921250583512176</v>
      </c>
      <c r="Z78" s="8">
        <v>55.576518224567586</v>
      </c>
      <c r="AB78" s="8">
        <f t="shared" si="1"/>
        <v>1561.7600102544004</v>
      </c>
      <c r="AC78" s="33"/>
    </row>
    <row r="79" spans="1:29" x14ac:dyDescent="0.3">
      <c r="A79" s="8" t="s">
        <v>6</v>
      </c>
      <c r="B79" s="11">
        <v>44271</v>
      </c>
      <c r="C79" s="8">
        <v>51.493986060066845</v>
      </c>
      <c r="D79" s="8">
        <v>49.250862493536502</v>
      </c>
      <c r="E79" s="8">
        <v>48.229756718256091</v>
      </c>
      <c r="F79" s="8">
        <v>48.751182491466416</v>
      </c>
      <c r="G79" s="8">
        <v>50.319241684339154</v>
      </c>
      <c r="H79" s="8">
        <v>55.400661118824857</v>
      </c>
      <c r="I79" s="8">
        <v>67.70640391341945</v>
      </c>
      <c r="J79" s="8">
        <v>74.912290641474669</v>
      </c>
      <c r="K79" s="8">
        <v>77.253270178136049</v>
      </c>
      <c r="L79" s="8">
        <v>76.475622492795182</v>
      </c>
      <c r="M79" s="8">
        <v>75.923941733650622</v>
      </c>
      <c r="N79" s="8">
        <v>76.645806788675245</v>
      </c>
      <c r="O79" s="8">
        <v>76.053470892181565</v>
      </c>
      <c r="P79" s="8">
        <v>74.34028231365555</v>
      </c>
      <c r="Q79" s="8">
        <v>71.98181161325094</v>
      </c>
      <c r="R79" s="8">
        <v>69.897999457030537</v>
      </c>
      <c r="S79" s="8">
        <v>69.415337884548478</v>
      </c>
      <c r="T79" s="8">
        <v>69.902254064427538</v>
      </c>
      <c r="U79" s="8">
        <v>75.087675013062167</v>
      </c>
      <c r="V79" s="8">
        <v>77.737349953083793</v>
      </c>
      <c r="W79" s="8">
        <v>73.47092420220153</v>
      </c>
      <c r="X79" s="8">
        <v>66.696171023709155</v>
      </c>
      <c r="Y79" s="8">
        <v>61.113180650532485</v>
      </c>
      <c r="Z79" s="8">
        <v>55.819976314507137</v>
      </c>
      <c r="AB79" s="8">
        <f t="shared" si="1"/>
        <v>1593.8794596968321</v>
      </c>
      <c r="AC79" s="33"/>
    </row>
    <row r="80" spans="1:29" x14ac:dyDescent="0.3">
      <c r="A80" s="8" t="s">
        <v>7</v>
      </c>
      <c r="B80" s="11">
        <v>44272</v>
      </c>
      <c r="C80" s="8">
        <v>51.651406533755903</v>
      </c>
      <c r="D80" s="8">
        <v>49.507084405667051</v>
      </c>
      <c r="E80" s="8">
        <v>48.351722130303479</v>
      </c>
      <c r="F80" s="8">
        <v>48.822092614749778</v>
      </c>
      <c r="G80" s="8">
        <v>50.403388363968745</v>
      </c>
      <c r="H80" s="8">
        <v>55.344405754353389</v>
      </c>
      <c r="I80" s="8">
        <v>67.700731103556791</v>
      </c>
      <c r="J80" s="8">
        <v>75.126439213790405</v>
      </c>
      <c r="K80" s="8">
        <v>77.257524785533036</v>
      </c>
      <c r="L80" s="8">
        <v>76.02321590624733</v>
      </c>
      <c r="M80" s="8">
        <v>75.588773217597932</v>
      </c>
      <c r="N80" s="8">
        <v>76.622170080914131</v>
      </c>
      <c r="O80" s="8">
        <v>76.22460065637209</v>
      </c>
      <c r="P80" s="8">
        <v>74.717524169523045</v>
      </c>
      <c r="Q80" s="8">
        <v>71.863155340290106</v>
      </c>
      <c r="R80" s="8">
        <v>70.101747877931402</v>
      </c>
      <c r="S80" s="8">
        <v>70.211894936098247</v>
      </c>
      <c r="T80" s="8">
        <v>71.088816794035793</v>
      </c>
      <c r="U80" s="8">
        <v>75.558045497508488</v>
      </c>
      <c r="V80" s="8">
        <v>77.924552678551876</v>
      </c>
      <c r="W80" s="8">
        <v>74.02496863212221</v>
      </c>
      <c r="X80" s="8">
        <v>67.100831460579542</v>
      </c>
      <c r="Y80" s="8">
        <v>61.495622582107394</v>
      </c>
      <c r="Z80" s="8">
        <v>55.861576920166705</v>
      </c>
      <c r="AB80" s="8">
        <f t="shared" si="1"/>
        <v>1598.5722916557249</v>
      </c>
      <c r="AC80" s="33"/>
    </row>
    <row r="81" spans="1:29" x14ac:dyDescent="0.3">
      <c r="A81" s="8" t="s">
        <v>8</v>
      </c>
      <c r="B81" s="11">
        <v>44273</v>
      </c>
      <c r="C81" s="8">
        <v>52.125558891443987</v>
      </c>
      <c r="D81" s="8">
        <v>49.865416895325637</v>
      </c>
      <c r="E81" s="8">
        <v>48.854238537304894</v>
      </c>
      <c r="F81" s="8">
        <v>48.967222000403055</v>
      </c>
      <c r="G81" s="8">
        <v>50.843031128325585</v>
      </c>
      <c r="H81" s="8">
        <v>56.03034301358111</v>
      </c>
      <c r="I81" s="8">
        <v>67.969244103723113</v>
      </c>
      <c r="J81" s="8">
        <v>74.652286856102336</v>
      </c>
      <c r="K81" s="8">
        <v>75.821358421967375</v>
      </c>
      <c r="L81" s="8">
        <v>74.865489960107666</v>
      </c>
      <c r="M81" s="8">
        <v>73.866602690122676</v>
      </c>
      <c r="N81" s="8">
        <v>74.824834822758518</v>
      </c>
      <c r="O81" s="8">
        <v>74.364864489727111</v>
      </c>
      <c r="P81" s="8">
        <v>72.677676289738329</v>
      </c>
      <c r="Q81" s="8">
        <v>69.573703826547984</v>
      </c>
      <c r="R81" s="8">
        <v>67.503128226673823</v>
      </c>
      <c r="S81" s="8">
        <v>67.422763420286003</v>
      </c>
      <c r="T81" s="8">
        <v>68.181029005262744</v>
      </c>
      <c r="U81" s="8">
        <v>73.146628571718949</v>
      </c>
      <c r="V81" s="8">
        <v>77.266034000327053</v>
      </c>
      <c r="W81" s="8">
        <v>74.1261337413398</v>
      </c>
      <c r="X81" s="8">
        <v>67.194432823313576</v>
      </c>
      <c r="Y81" s="8">
        <v>62.018939291938615</v>
      </c>
      <c r="Z81" s="8">
        <v>56.40096659127547</v>
      </c>
      <c r="AB81" s="8">
        <f t="shared" si="1"/>
        <v>1578.5619275993149</v>
      </c>
      <c r="AC81" s="33"/>
    </row>
    <row r="82" spans="1:29" x14ac:dyDescent="0.3">
      <c r="A82" s="8" t="s">
        <v>2</v>
      </c>
      <c r="B82" s="11">
        <v>44274</v>
      </c>
      <c r="C82" s="8">
        <v>52.325525439103068</v>
      </c>
      <c r="D82" s="8">
        <v>49.755742571314045</v>
      </c>
      <c r="E82" s="8">
        <v>48.908602965155474</v>
      </c>
      <c r="F82" s="8">
        <v>49.028677440581966</v>
      </c>
      <c r="G82" s="8">
        <v>50.799539586045128</v>
      </c>
      <c r="H82" s="8">
        <v>55.432334307224757</v>
      </c>
      <c r="I82" s="8">
        <v>67.267706617373065</v>
      </c>
      <c r="J82" s="8">
        <v>74.342173250276431</v>
      </c>
      <c r="K82" s="8">
        <v>76.285583362395784</v>
      </c>
      <c r="L82" s="8">
        <v>74.694360195917142</v>
      </c>
      <c r="M82" s="8">
        <v>74.171516220241159</v>
      </c>
      <c r="N82" s="8">
        <v>74.463665928168595</v>
      </c>
      <c r="O82" s="8">
        <v>74.012204809931205</v>
      </c>
      <c r="P82" s="8">
        <v>71.817772861388761</v>
      </c>
      <c r="Q82" s="8">
        <v>68.979004259278184</v>
      </c>
      <c r="R82" s="8">
        <v>66.815772764980423</v>
      </c>
      <c r="S82" s="8">
        <v>66.859737041416125</v>
      </c>
      <c r="T82" s="8">
        <v>67.291343325134164</v>
      </c>
      <c r="U82" s="8">
        <v>72.078249380916319</v>
      </c>
      <c r="V82" s="8">
        <v>74.645668577929229</v>
      </c>
      <c r="W82" s="8">
        <v>70.164148786420768</v>
      </c>
      <c r="X82" s="8">
        <v>64.069187323138209</v>
      </c>
      <c r="Y82" s="8">
        <v>59.515811940035945</v>
      </c>
      <c r="Z82" s="8">
        <v>54.699123632474794</v>
      </c>
      <c r="AB82" s="8">
        <f t="shared" si="1"/>
        <v>1558.4234525868408</v>
      </c>
      <c r="AC82" s="33"/>
    </row>
    <row r="83" spans="1:29" x14ac:dyDescent="0.3">
      <c r="A83" s="6" t="s">
        <v>3</v>
      </c>
      <c r="B83" s="11">
        <v>44275</v>
      </c>
      <c r="C83" s="6">
        <v>50.679937844773853</v>
      </c>
      <c r="D83" s="6">
        <v>47.925788656448077</v>
      </c>
      <c r="E83" s="6">
        <v>46.655079247210246</v>
      </c>
      <c r="F83" s="6">
        <v>46.406893815718476</v>
      </c>
      <c r="G83" s="6">
        <v>47.152395578504219</v>
      </c>
      <c r="H83" s="6">
        <v>48.870784232737684</v>
      </c>
      <c r="I83" s="6">
        <v>54.987491467160467</v>
      </c>
      <c r="J83" s="6">
        <v>62.251051762152819</v>
      </c>
      <c r="K83" s="6">
        <v>66.536859613399216</v>
      </c>
      <c r="L83" s="6">
        <v>67.261561073355139</v>
      </c>
      <c r="M83" s="6">
        <v>66.330274787567006</v>
      </c>
      <c r="N83" s="6">
        <v>66.554350777142432</v>
      </c>
      <c r="O83" s="6">
        <v>65.651901274822848</v>
      </c>
      <c r="P83" s="6">
        <v>62.485527903143137</v>
      </c>
      <c r="Q83" s="6">
        <v>58.585471122558239</v>
      </c>
      <c r="R83" s="6">
        <v>57.054757927948067</v>
      </c>
      <c r="S83" s="6">
        <v>56.859518721841219</v>
      </c>
      <c r="T83" s="6">
        <v>57.750622604435456</v>
      </c>
      <c r="U83" s="6">
        <v>62.622148074002403</v>
      </c>
      <c r="V83" s="6">
        <v>65.374879059862508</v>
      </c>
      <c r="W83" s="6">
        <v>62.549819748253377</v>
      </c>
      <c r="X83" s="6">
        <v>57.602184079695625</v>
      </c>
      <c r="Y83" s="6">
        <v>52.426690548320664</v>
      </c>
      <c r="Z83" s="6">
        <v>47.694148920389104</v>
      </c>
      <c r="AB83" s="6">
        <f t="shared" si="1"/>
        <v>1378.2701388414425</v>
      </c>
      <c r="AC83" s="33"/>
    </row>
    <row r="84" spans="1:29" x14ac:dyDescent="0.3">
      <c r="A84" s="7" t="s">
        <v>4</v>
      </c>
      <c r="B84" s="11">
        <v>44276</v>
      </c>
      <c r="C84" s="7">
        <v>44.278644648907175</v>
      </c>
      <c r="D84" s="7">
        <v>42.599020195401948</v>
      </c>
      <c r="E84" s="7">
        <v>41.9</v>
      </c>
      <c r="F84" s="7">
        <v>41.803408612162627</v>
      </c>
      <c r="G84" s="7">
        <v>41.944756124574134</v>
      </c>
      <c r="H84" s="7">
        <v>42.763058947264128</v>
      </c>
      <c r="I84" s="7">
        <v>45.461425505273652</v>
      </c>
      <c r="J84" s="7">
        <v>49.977927624268574</v>
      </c>
      <c r="K84" s="7">
        <v>55.855904110304039</v>
      </c>
      <c r="L84" s="7">
        <v>60.998306250813435</v>
      </c>
      <c r="M84" s="7">
        <v>63.749146300052644</v>
      </c>
      <c r="N84" s="7">
        <v>66.191763680086851</v>
      </c>
      <c r="O84" s="7">
        <v>65.094547705815614</v>
      </c>
      <c r="P84" s="7">
        <v>61.026197565971543</v>
      </c>
      <c r="Q84" s="7">
        <v>57.418290493314103</v>
      </c>
      <c r="R84" s="7">
        <v>54.088823838082661</v>
      </c>
      <c r="S84" s="7">
        <v>52.886660881352071</v>
      </c>
      <c r="T84" s="7">
        <v>53.118773351566276</v>
      </c>
      <c r="U84" s="7">
        <v>56.21565480242829</v>
      </c>
      <c r="V84" s="7">
        <v>62.065267239150408</v>
      </c>
      <c r="W84" s="7">
        <v>64.59014036219331</v>
      </c>
      <c r="X84" s="7">
        <v>59.981927817085243</v>
      </c>
      <c r="Y84" s="7">
        <v>56.245437054207301</v>
      </c>
      <c r="Z84" s="7">
        <v>50.897395556176164</v>
      </c>
      <c r="AB84" s="7">
        <f t="shared" si="1"/>
        <v>1291.1524786664522</v>
      </c>
      <c r="AC84" s="33"/>
    </row>
    <row r="85" spans="1:29" x14ac:dyDescent="0.3">
      <c r="A85" s="8" t="s">
        <v>5</v>
      </c>
      <c r="B85" s="11">
        <v>44277</v>
      </c>
      <c r="C85" s="8">
        <v>47.039412115406058</v>
      </c>
      <c r="D85" s="8">
        <v>44.9877458817408</v>
      </c>
      <c r="E85" s="8">
        <v>44.289990268632515</v>
      </c>
      <c r="F85" s="8">
        <v>44.580249039939076</v>
      </c>
      <c r="G85" s="8">
        <v>46.581332718995547</v>
      </c>
      <c r="H85" s="8">
        <v>52.630438969221515</v>
      </c>
      <c r="I85" s="8">
        <v>66.532132271846976</v>
      </c>
      <c r="J85" s="8">
        <v>74.033477846916213</v>
      </c>
      <c r="K85" s="8">
        <v>75.778812347997331</v>
      </c>
      <c r="L85" s="8">
        <v>74.118569994856244</v>
      </c>
      <c r="M85" s="8">
        <v>72.738186261606799</v>
      </c>
      <c r="N85" s="8">
        <v>73.027499564602905</v>
      </c>
      <c r="O85" s="8">
        <v>72.588329534401296</v>
      </c>
      <c r="P85" s="8">
        <v>70.366006270700723</v>
      </c>
      <c r="Q85" s="8">
        <v>67.507855568226034</v>
      </c>
      <c r="R85" s="8">
        <v>65.387642882053527</v>
      </c>
      <c r="S85" s="8">
        <v>64.944690978610126</v>
      </c>
      <c r="T85" s="8">
        <v>65.198076485809324</v>
      </c>
      <c r="U85" s="8">
        <v>67.340507677277301</v>
      </c>
      <c r="V85" s="8">
        <v>72.434218199798792</v>
      </c>
      <c r="W85" s="8">
        <v>72.651675911201096</v>
      </c>
      <c r="X85" s="8">
        <v>66.484858856324749</v>
      </c>
      <c r="Y85" s="8">
        <v>60.703792872109865</v>
      </c>
      <c r="Z85" s="8">
        <v>55.111347815828736</v>
      </c>
      <c r="AB85" s="8">
        <f t="shared" si="1"/>
        <v>1517.056850334104</v>
      </c>
      <c r="AC85" s="33"/>
    </row>
    <row r="86" spans="1:29" x14ac:dyDescent="0.3">
      <c r="A86" s="9" t="s">
        <v>6</v>
      </c>
      <c r="B86" s="11">
        <v>44278</v>
      </c>
      <c r="C86" s="9">
        <v>50.791030371251125</v>
      </c>
      <c r="D86" s="9">
        <v>48.462341922625512</v>
      </c>
      <c r="E86" s="9">
        <v>46.9453380185168</v>
      </c>
      <c r="F86" s="9">
        <v>47.304615976485834</v>
      </c>
      <c r="G86" s="9">
        <v>48.762055377036525</v>
      </c>
      <c r="H86" s="9">
        <v>53.791946788602992</v>
      </c>
      <c r="I86" s="9">
        <v>67.035594147158847</v>
      </c>
      <c r="J86" s="9">
        <v>74.069878376868331</v>
      </c>
      <c r="K86" s="9">
        <v>75.764157589185459</v>
      </c>
      <c r="L86" s="9">
        <v>74.659850602585905</v>
      </c>
      <c r="M86" s="9">
        <v>73.104555231904158</v>
      </c>
      <c r="N86" s="9">
        <v>74.052859947280325</v>
      </c>
      <c r="O86" s="9">
        <v>73.402377749694281</v>
      </c>
      <c r="P86" s="9">
        <v>71.230164306447307</v>
      </c>
      <c r="Q86" s="9">
        <v>68.470815042414074</v>
      </c>
      <c r="R86" s="9">
        <v>66.723116870556836</v>
      </c>
      <c r="S86" s="9">
        <v>66.194127350862956</v>
      </c>
      <c r="T86" s="9">
        <v>65.972887766218875</v>
      </c>
      <c r="U86" s="9">
        <v>67.58538396968251</v>
      </c>
      <c r="V86" s="9">
        <v>72.504182854771713</v>
      </c>
      <c r="W86" s="9">
        <v>73.004335590997016</v>
      </c>
      <c r="X86" s="9">
        <v>66.938683645338244</v>
      </c>
      <c r="Y86" s="9">
        <v>60.84135851127958</v>
      </c>
      <c r="Z86" s="9">
        <v>55.443679926950097</v>
      </c>
      <c r="AB86" s="9">
        <f t="shared" si="1"/>
        <v>1543.0553379347155</v>
      </c>
      <c r="AC86" s="33"/>
    </row>
    <row r="87" spans="1:29" x14ac:dyDescent="0.3">
      <c r="A87" s="9" t="s">
        <v>7</v>
      </c>
      <c r="B87" s="11">
        <v>44279</v>
      </c>
      <c r="C87" s="9">
        <v>50.867613304397153</v>
      </c>
      <c r="D87" s="9">
        <v>48.566816170929677</v>
      </c>
      <c r="E87" s="9">
        <v>47.802405041935032</v>
      </c>
      <c r="F87" s="9">
        <v>47.987716830782219</v>
      </c>
      <c r="G87" s="9">
        <v>49.380391652067438</v>
      </c>
      <c r="H87" s="9">
        <v>54.379082609389222</v>
      </c>
      <c r="I87" s="9">
        <v>67.289452388513283</v>
      </c>
      <c r="J87" s="9">
        <v>74.140788500151686</v>
      </c>
      <c r="K87" s="9">
        <v>75.549536282714499</v>
      </c>
      <c r="L87" s="9">
        <v>74.087369540611562</v>
      </c>
      <c r="M87" s="9">
        <v>72.762768437678346</v>
      </c>
      <c r="N87" s="9">
        <v>72.68996737777411</v>
      </c>
      <c r="O87" s="9">
        <v>72.335889495512518</v>
      </c>
      <c r="P87" s="9">
        <v>69.978364263418356</v>
      </c>
      <c r="Q87" s="9">
        <v>67.296070666686404</v>
      </c>
      <c r="R87" s="9">
        <v>65.212731244621224</v>
      </c>
      <c r="S87" s="9">
        <v>64.393955687776014</v>
      </c>
      <c r="T87" s="9">
        <v>64.129697295006679</v>
      </c>
      <c r="U87" s="9">
        <v>65.806012609425352</v>
      </c>
      <c r="V87" s="9">
        <v>71.256637419139764</v>
      </c>
      <c r="W87" s="9">
        <v>72.096213278814773</v>
      </c>
      <c r="X87" s="9">
        <v>65.865104378828164</v>
      </c>
      <c r="Y87" s="9">
        <v>60.223022236248674</v>
      </c>
      <c r="Z87" s="9">
        <v>54.744978845531371</v>
      </c>
      <c r="AB87" s="9">
        <f t="shared" si="1"/>
        <v>1528.8425855579535</v>
      </c>
      <c r="AC87" s="33"/>
    </row>
    <row r="88" spans="1:29" x14ac:dyDescent="0.3">
      <c r="A88" s="9" t="s">
        <v>8</v>
      </c>
      <c r="B88" s="11">
        <v>44280</v>
      </c>
      <c r="C88" s="9">
        <v>49.602576705021967</v>
      </c>
      <c r="D88" s="9">
        <v>47.279561066259049</v>
      </c>
      <c r="E88" s="9">
        <v>46.309983313897874</v>
      </c>
      <c r="F88" s="9">
        <v>46.345911109694789</v>
      </c>
      <c r="G88" s="9">
        <v>47.908770226860071</v>
      </c>
      <c r="H88" s="9">
        <v>53.023281052211345</v>
      </c>
      <c r="I88" s="9">
        <v>65.927505287317501</v>
      </c>
      <c r="J88" s="9">
        <v>72.419563440986877</v>
      </c>
      <c r="K88" s="9">
        <v>74.986509903844578</v>
      </c>
      <c r="L88" s="9">
        <v>74.044350732486322</v>
      </c>
      <c r="M88" s="9">
        <v>73.293176159837898</v>
      </c>
      <c r="N88" s="9">
        <v>74.342173250276431</v>
      </c>
      <c r="O88" s="9">
        <v>74.249990090008069</v>
      </c>
      <c r="P88" s="9">
        <v>72.207778539447261</v>
      </c>
      <c r="Q88" s="9">
        <v>69.400683125736577</v>
      </c>
      <c r="R88" s="9">
        <v>67.604766070046637</v>
      </c>
      <c r="S88" s="9">
        <v>66.764717476216404</v>
      </c>
      <c r="T88" s="9">
        <v>66.357693368569912</v>
      </c>
      <c r="U88" s="9">
        <v>67.811350895878817</v>
      </c>
      <c r="V88" s="9">
        <v>71.931229058642131</v>
      </c>
      <c r="W88" s="9">
        <v>71.880173769878127</v>
      </c>
      <c r="X88" s="9">
        <v>65.588082163867838</v>
      </c>
      <c r="Y88" s="9">
        <v>59.696396387330907</v>
      </c>
      <c r="Z88" s="9">
        <v>54.237735096977715</v>
      </c>
      <c r="AB88" s="9">
        <f t="shared" si="1"/>
        <v>1533.2139582912951</v>
      </c>
      <c r="AC88" s="33"/>
    </row>
    <row r="89" spans="1:29" x14ac:dyDescent="0.3">
      <c r="A89" s="8" t="s">
        <v>2</v>
      </c>
      <c r="B89" s="11">
        <v>44281</v>
      </c>
      <c r="C89" s="8">
        <v>49.924035930573218</v>
      </c>
      <c r="D89" s="8">
        <v>47.155704717590773</v>
      </c>
      <c r="E89" s="8">
        <v>45.868449612920145</v>
      </c>
      <c r="F89" s="8">
        <v>46.158708384226706</v>
      </c>
      <c r="G89" s="8">
        <v>47.832660027869267</v>
      </c>
      <c r="H89" s="8">
        <v>53.081427353303702</v>
      </c>
      <c r="I89" s="8">
        <v>65.410334121504192</v>
      </c>
      <c r="J89" s="8">
        <v>72.394981264915316</v>
      </c>
      <c r="K89" s="8">
        <v>74.341700516121222</v>
      </c>
      <c r="L89" s="8">
        <v>73.609908043836938</v>
      </c>
      <c r="M89" s="8">
        <v>73.142373964321948</v>
      </c>
      <c r="N89" s="8">
        <v>73.701618469950077</v>
      </c>
      <c r="O89" s="8">
        <v>72.659712391839875</v>
      </c>
      <c r="P89" s="8">
        <v>70.43218905243188</v>
      </c>
      <c r="Q89" s="8">
        <v>67.13675925637645</v>
      </c>
      <c r="R89" s="8">
        <v>64.901199436329662</v>
      </c>
      <c r="S89" s="8">
        <v>64.029477654099523</v>
      </c>
      <c r="T89" s="8">
        <v>63.718891314118416</v>
      </c>
      <c r="U89" s="8">
        <v>65.145602994579633</v>
      </c>
      <c r="V89" s="8">
        <v>68.769110294359436</v>
      </c>
      <c r="W89" s="8">
        <v>69.391228442632112</v>
      </c>
      <c r="X89" s="8">
        <v>63.425796137880518</v>
      </c>
      <c r="Y89" s="8">
        <v>57.83429654990983</v>
      </c>
      <c r="Z89" s="8">
        <v>52.536364872332264</v>
      </c>
      <c r="AB89" s="8">
        <f t="shared" si="1"/>
        <v>1502.602530804023</v>
      </c>
      <c r="AC89" s="33"/>
    </row>
    <row r="90" spans="1:29" x14ac:dyDescent="0.3">
      <c r="A90" s="6" t="s">
        <v>3</v>
      </c>
      <c r="B90" s="11">
        <v>44282</v>
      </c>
      <c r="C90" s="6">
        <v>47.984880425850882</v>
      </c>
      <c r="D90" s="6">
        <v>45.061965144110715</v>
      </c>
      <c r="E90" s="6">
        <v>43.223974748605976</v>
      </c>
      <c r="F90" s="6">
        <v>43.1294279175615</v>
      </c>
      <c r="G90" s="6">
        <v>43.306230491614677</v>
      </c>
      <c r="H90" s="6">
        <v>44.664395719568667</v>
      </c>
      <c r="I90" s="6">
        <v>50.233676802243899</v>
      </c>
      <c r="J90" s="6">
        <v>57.077921901553978</v>
      </c>
      <c r="K90" s="6">
        <v>62.519092028163932</v>
      </c>
      <c r="L90" s="6">
        <v>64.519230238909955</v>
      </c>
      <c r="M90" s="6">
        <v>64.785852302455396</v>
      </c>
      <c r="N90" s="6">
        <v>65.274186684800128</v>
      </c>
      <c r="O90" s="6">
        <v>63.836602118768781</v>
      </c>
      <c r="P90" s="6">
        <v>60.527935766367136</v>
      </c>
      <c r="Q90" s="6">
        <v>57.419708695779775</v>
      </c>
      <c r="R90" s="6">
        <v>55.372769803666735</v>
      </c>
      <c r="S90" s="6">
        <v>53.973003970053171</v>
      </c>
      <c r="T90" s="6">
        <v>53.670454110710835</v>
      </c>
      <c r="U90" s="6">
        <v>54.957236481226232</v>
      </c>
      <c r="V90" s="6">
        <v>58.339649361842589</v>
      </c>
      <c r="W90" s="6">
        <v>60.060874421007377</v>
      </c>
      <c r="X90" s="6">
        <v>55.568954478084031</v>
      </c>
      <c r="Y90" s="6">
        <v>50.76361179024822</v>
      </c>
      <c r="Z90" s="6">
        <v>44.643122682583659</v>
      </c>
      <c r="AB90" s="6">
        <f t="shared" si="1"/>
        <v>1300.9147580857777</v>
      </c>
      <c r="AC90" s="33"/>
    </row>
    <row r="91" spans="1:29" x14ac:dyDescent="0.3">
      <c r="A91" s="7" t="s">
        <v>4</v>
      </c>
      <c r="B91" s="11">
        <v>44283</v>
      </c>
      <c r="C91" s="7">
        <v>42.054430448585727</v>
      </c>
      <c r="D91" s="7">
        <v>39.775379086258482</v>
      </c>
      <c r="E91" s="12">
        <v>0</v>
      </c>
      <c r="F91" s="7">
        <v>37.8541874794346</v>
      </c>
      <c r="G91" s="7">
        <v>37.97520742317154</v>
      </c>
      <c r="H91" s="7">
        <v>38.949512517084933</v>
      </c>
      <c r="I91" s="7">
        <v>41.680024997649589</v>
      </c>
      <c r="J91" s="7">
        <v>45.637755345171612</v>
      </c>
      <c r="K91" s="7">
        <v>51.04961595415778</v>
      </c>
      <c r="L91" s="7">
        <v>54.263262741359732</v>
      </c>
      <c r="M91" s="7">
        <v>55.282477580019254</v>
      </c>
      <c r="N91" s="7">
        <v>55.772230164829665</v>
      </c>
      <c r="O91" s="7">
        <v>53.986713260554616</v>
      </c>
      <c r="P91" s="7">
        <v>50.700738147603637</v>
      </c>
      <c r="Q91" s="7">
        <v>47.965971059641987</v>
      </c>
      <c r="R91" s="7">
        <v>46.19936352157584</v>
      </c>
      <c r="S91" s="7">
        <v>45.290768475238366</v>
      </c>
      <c r="T91" s="7">
        <v>46.289183011068097</v>
      </c>
      <c r="U91" s="7">
        <v>48.796092236212544</v>
      </c>
      <c r="V91" s="7">
        <v>53.914384934805589</v>
      </c>
      <c r="W91" s="7">
        <v>56.75078986614006</v>
      </c>
      <c r="X91" s="7">
        <v>53.019499178969568</v>
      </c>
      <c r="Y91" s="7">
        <v>48.996531518026842</v>
      </c>
      <c r="Z91" s="7">
        <v>44.495629626154262</v>
      </c>
      <c r="AB91" s="7">
        <f t="shared" si="1"/>
        <v>1096.6997485737145</v>
      </c>
      <c r="AC91" s="33"/>
    </row>
    <row r="92" spans="1:29" x14ac:dyDescent="0.3">
      <c r="A92" s="8" t="s">
        <v>5</v>
      </c>
      <c r="B92" s="11">
        <v>44284</v>
      </c>
      <c r="C92" s="8">
        <v>40.938777842260841</v>
      </c>
      <c r="D92" s="8">
        <v>39.09984197844566</v>
      </c>
      <c r="E92" s="8">
        <v>38.21819277895586</v>
      </c>
      <c r="F92" s="8">
        <v>38.033353724263904</v>
      </c>
      <c r="G92" s="8">
        <v>38.989222186123612</v>
      </c>
      <c r="H92" s="8">
        <v>42.421272153038316</v>
      </c>
      <c r="I92" s="8">
        <v>50.973978489322192</v>
      </c>
      <c r="J92" s="8">
        <v>56.771590168969844</v>
      </c>
      <c r="K92" s="8">
        <v>60.165348669311541</v>
      </c>
      <c r="L92" s="8">
        <v>61.111289713911582</v>
      </c>
      <c r="M92" s="8">
        <v>60.614918850928042</v>
      </c>
      <c r="N92" s="8">
        <v>60.912268634562949</v>
      </c>
      <c r="O92" s="8">
        <v>60.701429201333752</v>
      </c>
      <c r="P92" s="8">
        <v>58.764164633232319</v>
      </c>
      <c r="Q92" s="8">
        <v>56.402384793741142</v>
      </c>
      <c r="R92" s="8">
        <v>54.514284577782831</v>
      </c>
      <c r="S92" s="8">
        <v>53.725764006871849</v>
      </c>
      <c r="T92" s="8">
        <v>53.470014828896531</v>
      </c>
      <c r="U92" s="8">
        <v>55.822812719438474</v>
      </c>
      <c r="V92" s="8">
        <v>61.215763962215732</v>
      </c>
      <c r="W92" s="8">
        <v>63.823365562422552</v>
      </c>
      <c r="X92" s="8">
        <v>58.409141282660286</v>
      </c>
      <c r="Y92" s="8">
        <v>54.108678672602004</v>
      </c>
      <c r="Z92" s="8">
        <v>48.321467144369237</v>
      </c>
      <c r="AB92" s="8">
        <f t="shared" si="1"/>
        <v>1267.5293265756613</v>
      </c>
      <c r="AC92" s="33"/>
    </row>
    <row r="93" spans="1:29" x14ac:dyDescent="0.3">
      <c r="A93" s="9" t="s">
        <v>6</v>
      </c>
      <c r="B93" s="11">
        <v>44285</v>
      </c>
      <c r="C93" s="9">
        <v>44.749960601663929</v>
      </c>
      <c r="D93" s="9">
        <v>42.694039760601648</v>
      </c>
      <c r="E93" s="9">
        <v>41.619042291625888</v>
      </c>
      <c r="F93" s="9">
        <v>41.649770011715347</v>
      </c>
      <c r="G93" s="9">
        <v>43.210738192259747</v>
      </c>
      <c r="H93" s="9">
        <v>48.619289662159368</v>
      </c>
      <c r="I93" s="9">
        <v>61.998611723264048</v>
      </c>
      <c r="J93" s="9">
        <v>69.227189690769933</v>
      </c>
      <c r="K93" s="9">
        <v>71.115762640883489</v>
      </c>
      <c r="L93" s="9">
        <v>69.750979134756378</v>
      </c>
      <c r="M93" s="9">
        <v>68.879257352526253</v>
      </c>
      <c r="N93" s="9">
        <v>70.005782844421248</v>
      </c>
      <c r="O93" s="9">
        <v>69.80770723338307</v>
      </c>
      <c r="P93" s="9">
        <v>68.249102723614769</v>
      </c>
      <c r="Q93" s="9">
        <v>66.00077908137699</v>
      </c>
      <c r="R93" s="9">
        <v>64.881344601810326</v>
      </c>
      <c r="S93" s="9">
        <v>64.421374268778905</v>
      </c>
      <c r="T93" s="9">
        <v>64.435556293435567</v>
      </c>
      <c r="U93" s="9">
        <v>65.832012987962585</v>
      </c>
      <c r="V93" s="9">
        <v>69.680541745628233</v>
      </c>
      <c r="W93" s="9">
        <v>69.827089333747182</v>
      </c>
      <c r="X93" s="9">
        <v>63.724091389825844</v>
      </c>
      <c r="Y93" s="9">
        <v>57.814914449545718</v>
      </c>
      <c r="Z93" s="9">
        <v>52.490036925120464</v>
      </c>
      <c r="AB93" s="9">
        <f t="shared" si="1"/>
        <v>1450.6849749408771</v>
      </c>
      <c r="AC93" s="33"/>
    </row>
    <row r="94" spans="1:29" x14ac:dyDescent="0.3">
      <c r="A94" s="8" t="s">
        <v>7</v>
      </c>
      <c r="B94" s="11">
        <v>44286</v>
      </c>
      <c r="C94" s="8">
        <v>48.177755961181624</v>
      </c>
      <c r="D94" s="8">
        <v>45.665173926174511</v>
      </c>
      <c r="E94" s="8">
        <v>44.709778198470019</v>
      </c>
      <c r="F94" s="8">
        <v>44.828434471430846</v>
      </c>
      <c r="G94" s="8">
        <v>45.653828306449171</v>
      </c>
      <c r="H94" s="8">
        <v>50.569318052451806</v>
      </c>
      <c r="I94" s="8">
        <v>63.602598711933695</v>
      </c>
      <c r="J94" s="8">
        <v>70.66902886419831</v>
      </c>
      <c r="K94" s="8">
        <v>73.19910206294864</v>
      </c>
      <c r="L94" s="8">
        <v>72.797278031009597</v>
      </c>
      <c r="M94" s="8">
        <v>72.159086921459334</v>
      </c>
      <c r="N94" s="8">
        <v>73.251102820023107</v>
      </c>
      <c r="O94" s="8">
        <v>72.512219335410492</v>
      </c>
      <c r="P94" s="8">
        <v>70.227967897375805</v>
      </c>
      <c r="Q94" s="8">
        <v>67.711131254971676</v>
      </c>
      <c r="R94" s="8">
        <v>65.692083678016743</v>
      </c>
      <c r="S94" s="8">
        <v>64.904035841260992</v>
      </c>
      <c r="T94" s="8">
        <v>64.594867703745535</v>
      </c>
      <c r="U94" s="8">
        <v>66.116598949406495</v>
      </c>
      <c r="V94" s="8">
        <v>69.918799759860349</v>
      </c>
      <c r="W94" s="8">
        <v>70.409025078825977</v>
      </c>
      <c r="X94" s="8">
        <v>64.003950009717528</v>
      </c>
      <c r="Y94" s="8">
        <v>58.897475665005025</v>
      </c>
      <c r="Z94" s="8">
        <v>53.153282944897512</v>
      </c>
      <c r="AB94" s="8">
        <f t="shared" si="1"/>
        <v>1493.4239244462249</v>
      </c>
      <c r="AC94" s="33"/>
    </row>
    <row r="95" spans="1:29" x14ac:dyDescent="0.3">
      <c r="A95" s="8" t="s">
        <v>8</v>
      </c>
      <c r="B95" s="13">
        <v>44287</v>
      </c>
      <c r="C95" s="8">
        <v>48.824929019681107</v>
      </c>
      <c r="D95" s="8">
        <v>45.768229972012996</v>
      </c>
      <c r="E95" s="8">
        <v>44.743342323490808</v>
      </c>
      <c r="F95" s="8">
        <v>44.944254339460336</v>
      </c>
      <c r="G95" s="8">
        <v>46.099616614823901</v>
      </c>
      <c r="H95" s="8">
        <v>50.958378262199858</v>
      </c>
      <c r="I95" s="8">
        <v>63.481106034041552</v>
      </c>
      <c r="J95" s="8">
        <v>70.676592610681851</v>
      </c>
      <c r="K95" s="8">
        <v>73.063427360399814</v>
      </c>
      <c r="L95" s="8">
        <v>72.334471293046846</v>
      </c>
      <c r="M95" s="8">
        <v>71.254746482518868</v>
      </c>
      <c r="N95" s="8">
        <v>72.782150538042487</v>
      </c>
      <c r="O95" s="8">
        <v>72.531601435774604</v>
      </c>
      <c r="P95" s="8">
        <v>70.182585418474446</v>
      </c>
      <c r="Q95" s="8">
        <v>67.334834867414628</v>
      </c>
      <c r="R95" s="8">
        <v>65.299241595026928</v>
      </c>
      <c r="S95" s="8">
        <v>64.985346115959231</v>
      </c>
      <c r="T95" s="8">
        <v>64.415701458916246</v>
      </c>
      <c r="U95" s="8">
        <v>65.945941919371194</v>
      </c>
      <c r="V95" s="8">
        <v>70.101275143776178</v>
      </c>
      <c r="W95" s="8">
        <v>70.40004312987675</v>
      </c>
      <c r="X95" s="8">
        <v>64.454938393799694</v>
      </c>
      <c r="Y95" s="8">
        <v>59.024168418604638</v>
      </c>
      <c r="Z95" s="8">
        <v>53.338121999589475</v>
      </c>
      <c r="AB95" s="8">
        <f t="shared" si="1"/>
        <v>1492.9450447469842</v>
      </c>
      <c r="AC95" s="32">
        <f>SUM(AB64:AB94)</f>
        <v>45870.868274478446</v>
      </c>
    </row>
    <row r="96" spans="1:29" x14ac:dyDescent="0.3">
      <c r="A96" s="8" t="s">
        <v>2</v>
      </c>
      <c r="B96" s="13">
        <v>44288</v>
      </c>
      <c r="C96" s="8">
        <v>49.052314148343086</v>
      </c>
      <c r="D96" s="8">
        <v>46.247109671253305</v>
      </c>
      <c r="E96" s="8">
        <v>45.425970443631968</v>
      </c>
      <c r="F96" s="8">
        <v>45.188657897710321</v>
      </c>
      <c r="G96" s="8">
        <v>46.49434963443462</v>
      </c>
      <c r="H96" s="8">
        <v>51.524713780156297</v>
      </c>
      <c r="I96" s="8">
        <v>64.185007191167699</v>
      </c>
      <c r="J96" s="8">
        <v>71.613078972177448</v>
      </c>
      <c r="K96" s="8">
        <v>73.234557124590339</v>
      </c>
      <c r="L96" s="8">
        <v>72.215342285930802</v>
      </c>
      <c r="M96" s="8">
        <v>70.82834027450825</v>
      </c>
      <c r="N96" s="8">
        <v>70.682738154699749</v>
      </c>
      <c r="O96" s="8">
        <v>70.255859212533906</v>
      </c>
      <c r="P96" s="8">
        <v>67.902115853681522</v>
      </c>
      <c r="Q96" s="8">
        <v>65.02316484837705</v>
      </c>
      <c r="R96" s="8">
        <v>63.073609192239815</v>
      </c>
      <c r="S96" s="8">
        <v>62.211342093114126</v>
      </c>
      <c r="T96" s="8">
        <v>61.844973122816775</v>
      </c>
      <c r="U96" s="8">
        <v>62.995135322472898</v>
      </c>
      <c r="V96" s="8">
        <v>66.568532801799108</v>
      </c>
      <c r="W96" s="8">
        <v>68.272739431375896</v>
      </c>
      <c r="X96" s="8">
        <v>62.506328205972927</v>
      </c>
      <c r="Y96" s="8">
        <v>57.254724475607155</v>
      </c>
      <c r="Z96" s="8">
        <v>52.483418646947349</v>
      </c>
      <c r="AB96" s="8">
        <f t="shared" si="1"/>
        <v>1467.0841227855424</v>
      </c>
      <c r="AC96" s="33"/>
    </row>
    <row r="97" spans="1:29" x14ac:dyDescent="0.3">
      <c r="A97" s="6" t="s">
        <v>3</v>
      </c>
      <c r="B97" s="13">
        <v>44289</v>
      </c>
      <c r="C97" s="6">
        <v>48.054372346668572</v>
      </c>
      <c r="D97" s="6">
        <v>45.229313035059441</v>
      </c>
      <c r="E97" s="6">
        <v>43.9647491698395</v>
      </c>
      <c r="F97" s="6">
        <v>43.801183152132538</v>
      </c>
      <c r="G97" s="6">
        <v>43.867838668018898</v>
      </c>
      <c r="H97" s="6">
        <v>45.97670573446608</v>
      </c>
      <c r="I97" s="6">
        <v>52.566619858266499</v>
      </c>
      <c r="J97" s="6">
        <v>59.470902195289817</v>
      </c>
      <c r="K97" s="6">
        <v>63.34448586318225</v>
      </c>
      <c r="L97" s="6">
        <v>63.703763821151291</v>
      </c>
      <c r="M97" s="6">
        <v>62.719531309978237</v>
      </c>
      <c r="N97" s="6">
        <v>62.993717120007233</v>
      </c>
      <c r="O97" s="6">
        <v>61.970247673950709</v>
      </c>
      <c r="P97" s="6">
        <v>58.854456856879793</v>
      </c>
      <c r="Q97" s="6">
        <v>55.239931506049231</v>
      </c>
      <c r="R97" s="6">
        <v>53.71252745052562</v>
      </c>
      <c r="S97" s="6">
        <v>52.676766916433323</v>
      </c>
      <c r="T97" s="6">
        <v>52.266906403855486</v>
      </c>
      <c r="U97" s="6">
        <v>54.492066072487376</v>
      </c>
      <c r="V97" s="6">
        <v>58.178447014911747</v>
      </c>
      <c r="W97" s="6">
        <v>61.105616904048908</v>
      </c>
      <c r="X97" s="6">
        <v>56.823118191889087</v>
      </c>
      <c r="Y97" s="6">
        <v>51.535113931571182</v>
      </c>
      <c r="Z97" s="6">
        <v>46.483949483019721</v>
      </c>
      <c r="AB97" s="6">
        <f t="shared" si="1"/>
        <v>1299.0323306796824</v>
      </c>
      <c r="AC97" s="33"/>
    </row>
    <row r="98" spans="1:29" x14ac:dyDescent="0.3">
      <c r="A98" s="2" t="s">
        <v>4</v>
      </c>
      <c r="B98" s="14">
        <v>44290</v>
      </c>
      <c r="C98" s="2">
        <v>40.898122704911707</v>
      </c>
      <c r="D98" s="2">
        <v>38.26972080187511</v>
      </c>
      <c r="E98" s="2">
        <v>36.809444996393083</v>
      </c>
      <c r="F98" s="2">
        <v>36.374529573588454</v>
      </c>
      <c r="G98" s="2">
        <v>36.661951939963686</v>
      </c>
      <c r="H98" s="2">
        <v>37.345525528415287</v>
      </c>
      <c r="I98" s="2">
        <v>39.42886495048046</v>
      </c>
      <c r="J98" s="2">
        <v>42.961607292457536</v>
      </c>
      <c r="K98" s="2">
        <v>47.520655485422481</v>
      </c>
      <c r="L98" s="2">
        <v>50.064910708829494</v>
      </c>
      <c r="M98" s="2">
        <v>50.461534665061095</v>
      </c>
      <c r="N98" s="2">
        <v>50.879904392432927</v>
      </c>
      <c r="O98" s="2">
        <v>49.988327775683459</v>
      </c>
      <c r="P98" s="2">
        <v>47.20865094297568</v>
      </c>
      <c r="Q98" s="2">
        <v>44.980654869412461</v>
      </c>
      <c r="R98" s="2">
        <v>43.850347504275675</v>
      </c>
      <c r="S98" s="2">
        <v>43.339321882480242</v>
      </c>
      <c r="T98" s="2">
        <v>44.230425765074493</v>
      </c>
      <c r="U98" s="2">
        <v>46.657442917986351</v>
      </c>
      <c r="V98" s="2">
        <v>50.440734362231304</v>
      </c>
      <c r="W98" s="2">
        <v>52.112322335097751</v>
      </c>
      <c r="X98" s="2">
        <v>49.039550326152082</v>
      </c>
      <c r="Y98" s="2">
        <v>45.590481929649371</v>
      </c>
      <c r="Z98" s="2">
        <v>41.271109953382194</v>
      </c>
      <c r="AB98" s="2">
        <f t="shared" si="1"/>
        <v>1066.3861436042323</v>
      </c>
      <c r="AC98" s="33"/>
    </row>
    <row r="99" spans="1:29" x14ac:dyDescent="0.3">
      <c r="A99" s="2" t="s">
        <v>5</v>
      </c>
      <c r="B99" s="14">
        <v>44291</v>
      </c>
      <c r="C99" s="2">
        <v>37.787059229393023</v>
      </c>
      <c r="D99" s="2">
        <v>36.066306904383453</v>
      </c>
      <c r="E99" s="2">
        <v>35.341605444427486</v>
      </c>
      <c r="F99" s="2">
        <v>34.875489567378189</v>
      </c>
      <c r="G99" s="2">
        <v>35.536371916379117</v>
      </c>
      <c r="H99" s="2">
        <v>37.337961781931739</v>
      </c>
      <c r="I99" s="2">
        <v>40.588954567396257</v>
      </c>
      <c r="J99" s="2">
        <v>45.506807984175005</v>
      </c>
      <c r="K99" s="2">
        <v>50.31876895018393</v>
      </c>
      <c r="L99" s="2">
        <v>52.596402110045503</v>
      </c>
      <c r="M99" s="2">
        <v>52.863496907746168</v>
      </c>
      <c r="N99" s="2">
        <v>53.495069739123316</v>
      </c>
      <c r="O99" s="2">
        <v>52.722622129489892</v>
      </c>
      <c r="P99" s="2">
        <v>50.333423708995831</v>
      </c>
      <c r="Q99" s="2">
        <v>48.112518647760936</v>
      </c>
      <c r="R99" s="2">
        <v>46.180926889522162</v>
      </c>
      <c r="S99" s="2">
        <v>45.74601146671754</v>
      </c>
      <c r="T99" s="2">
        <v>46.36718414667979</v>
      </c>
      <c r="U99" s="2">
        <v>49.617231463833868</v>
      </c>
      <c r="V99" s="2">
        <v>54.774761097310382</v>
      </c>
      <c r="W99" s="2">
        <v>57.892442851002187</v>
      </c>
      <c r="X99" s="2">
        <v>54.235844160356841</v>
      </c>
      <c r="Y99" s="2">
        <v>50.632664429251605</v>
      </c>
      <c r="Z99" s="2">
        <v>45.654301040604395</v>
      </c>
      <c r="AB99" s="2">
        <f t="shared" si="1"/>
        <v>1114.5842271340885</v>
      </c>
      <c r="AC99" s="33"/>
    </row>
    <row r="100" spans="1:29" x14ac:dyDescent="0.3">
      <c r="A100" s="8" t="s">
        <v>6</v>
      </c>
      <c r="B100" s="13">
        <v>44292</v>
      </c>
      <c r="C100" s="8">
        <v>44.912552100101856</v>
      </c>
      <c r="D100" s="8">
        <v>43.260040755148907</v>
      </c>
      <c r="E100" s="8">
        <v>43.16755212242991</v>
      </c>
      <c r="F100" s="8">
        <v>44.151951895307569</v>
      </c>
      <c r="G100" s="8">
        <v>45.277059184736906</v>
      </c>
      <c r="H100" s="8">
        <v>49.710360092412685</v>
      </c>
      <c r="I100" s="8">
        <v>62.108286047275655</v>
      </c>
      <c r="J100" s="8">
        <v>69.056059926579422</v>
      </c>
      <c r="K100" s="8">
        <v>71.144599424352037</v>
      </c>
      <c r="L100" s="8">
        <v>70.85055877980372</v>
      </c>
      <c r="M100" s="8">
        <v>70.209531265322113</v>
      </c>
      <c r="N100" s="8">
        <v>71.792245217006752</v>
      </c>
      <c r="O100" s="8">
        <v>71.714716815550275</v>
      </c>
      <c r="P100" s="8">
        <v>69.865380800320224</v>
      </c>
      <c r="Q100" s="8">
        <v>67.190178215916575</v>
      </c>
      <c r="R100" s="8">
        <v>65.108729730472305</v>
      </c>
      <c r="S100" s="8">
        <v>64.642613853423001</v>
      </c>
      <c r="T100" s="8">
        <v>64.503157277632383</v>
      </c>
      <c r="U100" s="8">
        <v>66.079725685299124</v>
      </c>
      <c r="V100" s="8">
        <v>68.924167097272388</v>
      </c>
      <c r="W100" s="8">
        <v>69.735851641789267</v>
      </c>
      <c r="X100" s="8">
        <v>63.578016535862133</v>
      </c>
      <c r="Y100" s="8">
        <v>58.157173977926732</v>
      </c>
      <c r="Z100" s="8">
        <v>52.529273860003919</v>
      </c>
      <c r="AB100" s="8">
        <f t="shared" si="1"/>
        <v>1467.6697823019458</v>
      </c>
      <c r="AC100" s="33"/>
    </row>
    <row r="101" spans="1:29" x14ac:dyDescent="0.3">
      <c r="A101" s="8" t="s">
        <v>7</v>
      </c>
      <c r="B101" s="13">
        <v>44293</v>
      </c>
      <c r="C101" s="8">
        <v>48.377249774685488</v>
      </c>
      <c r="D101" s="8">
        <v>45.562117880336018</v>
      </c>
      <c r="E101" s="8">
        <v>44.43606512259624</v>
      </c>
      <c r="F101" s="8">
        <v>44.635558936100104</v>
      </c>
      <c r="G101" s="8">
        <v>45.826376273105346</v>
      </c>
      <c r="H101" s="8">
        <v>50.629828024320268</v>
      </c>
      <c r="I101" s="8">
        <v>63.070772787308485</v>
      </c>
      <c r="J101" s="8">
        <v>70.023746742319716</v>
      </c>
      <c r="K101" s="8">
        <v>71.585660391174557</v>
      </c>
      <c r="L101" s="8">
        <v>70.342842297094847</v>
      </c>
      <c r="M101" s="8">
        <v>69.281554118620519</v>
      </c>
      <c r="N101" s="8">
        <v>70.269095768880149</v>
      </c>
      <c r="O101" s="8">
        <v>70.348042372802283</v>
      </c>
      <c r="P101" s="8">
        <v>68.258557406719234</v>
      </c>
      <c r="Q101" s="8">
        <v>65.458080271181643</v>
      </c>
      <c r="R101" s="8">
        <v>63.624344483073919</v>
      </c>
      <c r="S101" s="8">
        <v>62.93084347736265</v>
      </c>
      <c r="T101" s="8">
        <v>62.286979557949728</v>
      </c>
      <c r="U101" s="8">
        <v>63.21164756556476</v>
      </c>
      <c r="V101" s="8">
        <v>67.408581395629341</v>
      </c>
      <c r="W101" s="8">
        <v>70.181167216008774</v>
      </c>
      <c r="X101" s="8">
        <v>64.235589745776508</v>
      </c>
      <c r="Y101" s="8">
        <v>58.153392104684961</v>
      </c>
      <c r="Z101" s="8">
        <v>52.997753407829329</v>
      </c>
      <c r="AB101" s="8">
        <f t="shared" si="1"/>
        <v>1463.1358471211252</v>
      </c>
      <c r="AC101" s="33"/>
    </row>
    <row r="102" spans="1:29" x14ac:dyDescent="0.3">
      <c r="A102" s="8" t="s">
        <v>8</v>
      </c>
      <c r="B102" s="13">
        <v>44294</v>
      </c>
      <c r="C102" s="8">
        <v>48.460450986004631</v>
      </c>
      <c r="D102" s="8">
        <v>45.623100586359712</v>
      </c>
      <c r="E102" s="8">
        <v>44.316463381324972</v>
      </c>
      <c r="F102" s="8">
        <v>44.092387391749554</v>
      </c>
      <c r="G102" s="8">
        <v>45.627355193756713</v>
      </c>
      <c r="H102" s="8">
        <v>50.258731712470684</v>
      </c>
      <c r="I102" s="8">
        <v>62.578656531721947</v>
      </c>
      <c r="J102" s="8">
        <v>70.080474840946394</v>
      </c>
      <c r="K102" s="8">
        <v>72.20068752711893</v>
      </c>
      <c r="L102" s="8">
        <v>71.254746482518868</v>
      </c>
      <c r="M102" s="8">
        <v>70.997579102077879</v>
      </c>
      <c r="N102" s="8">
        <v>71.846609644857338</v>
      </c>
      <c r="O102" s="8">
        <v>71.683989095460817</v>
      </c>
      <c r="P102" s="8">
        <v>70.340005892163489</v>
      </c>
      <c r="Q102" s="8">
        <v>67.913461473406869</v>
      </c>
      <c r="R102" s="8">
        <v>66.474458704909864</v>
      </c>
      <c r="S102" s="8">
        <v>65.644810262494516</v>
      </c>
      <c r="T102" s="8">
        <v>65.424516146160883</v>
      </c>
      <c r="U102" s="8">
        <v>66.18467266775852</v>
      </c>
      <c r="V102" s="8">
        <v>69.262644752411617</v>
      </c>
      <c r="W102" s="8">
        <v>69.787379664708496</v>
      </c>
      <c r="X102" s="8">
        <v>63.752455439139183</v>
      </c>
      <c r="Y102" s="8">
        <v>58.360922398827604</v>
      </c>
      <c r="Z102" s="8">
        <v>52.854514958796941</v>
      </c>
      <c r="AB102" s="8">
        <f t="shared" si="1"/>
        <v>1485.0210748371464</v>
      </c>
      <c r="AC102" s="33"/>
    </row>
    <row r="103" spans="1:29" x14ac:dyDescent="0.3">
      <c r="A103" s="8" t="s">
        <v>2</v>
      </c>
      <c r="B103" s="13">
        <v>44295</v>
      </c>
      <c r="C103" s="8">
        <v>48.706745480875497</v>
      </c>
      <c r="D103" s="8">
        <v>46.063688819027</v>
      </c>
      <c r="E103" s="8">
        <v>44.665341187879115</v>
      </c>
      <c r="F103" s="8">
        <v>44.856325786588968</v>
      </c>
      <c r="G103" s="8">
        <v>45.945032546066173</v>
      </c>
      <c r="H103" s="8">
        <v>50.353278543515167</v>
      </c>
      <c r="I103" s="8">
        <v>62.42454519711945</v>
      </c>
      <c r="J103" s="8">
        <v>69.288172396793641</v>
      </c>
      <c r="K103" s="8">
        <v>71.458022169264495</v>
      </c>
      <c r="L103" s="8">
        <v>70.90397773934383</v>
      </c>
      <c r="M103" s="8">
        <v>70.204331189614678</v>
      </c>
      <c r="N103" s="8">
        <v>71.03965244189267</v>
      </c>
      <c r="O103" s="8">
        <v>70.638773878264061</v>
      </c>
      <c r="P103" s="8">
        <v>68.620671769619577</v>
      </c>
      <c r="Q103" s="8">
        <v>65.364478908447623</v>
      </c>
      <c r="R103" s="8">
        <v>63.83565665045834</v>
      </c>
      <c r="S103" s="8">
        <v>63.103864178174057</v>
      </c>
      <c r="T103" s="8">
        <v>62.182978043800787</v>
      </c>
      <c r="U103" s="8">
        <v>63.014517422837017</v>
      </c>
      <c r="V103" s="8">
        <v>66.020161181741102</v>
      </c>
      <c r="W103" s="8">
        <v>67.828842059622048</v>
      </c>
      <c r="X103" s="8">
        <v>62.633493693727743</v>
      </c>
      <c r="Y103" s="8">
        <v>57.07981283817486</v>
      </c>
      <c r="Z103" s="8">
        <v>51.729407669367603</v>
      </c>
      <c r="AB103" s="8">
        <f t="shared" si="1"/>
        <v>1457.9617717922156</v>
      </c>
      <c r="AC103" s="33"/>
    </row>
    <row r="104" spans="1:29" x14ac:dyDescent="0.3">
      <c r="A104" s="6" t="s">
        <v>3</v>
      </c>
      <c r="B104" s="13">
        <v>44296</v>
      </c>
      <c r="C104" s="6">
        <v>47.367962353285634</v>
      </c>
      <c r="D104" s="6">
        <v>44.288572066166857</v>
      </c>
      <c r="E104" s="6">
        <v>42.834441804702713</v>
      </c>
      <c r="F104" s="6">
        <v>42.249196920537365</v>
      </c>
      <c r="G104" s="6">
        <v>42.439236050936771</v>
      </c>
      <c r="H104" s="6">
        <v>44.048895849469083</v>
      </c>
      <c r="I104" s="6">
        <v>49.446574433798581</v>
      </c>
      <c r="J104" s="6">
        <v>56.609442353728561</v>
      </c>
      <c r="K104" s="6">
        <v>61.73671700127084</v>
      </c>
      <c r="L104" s="6">
        <v>63.213065768030425</v>
      </c>
      <c r="M104" s="6">
        <v>63.085900280275609</v>
      </c>
      <c r="N104" s="6">
        <v>63.386559202997041</v>
      </c>
      <c r="O104" s="6">
        <v>61.952283776052255</v>
      </c>
      <c r="P104" s="6">
        <v>58.714054812778734</v>
      </c>
      <c r="Q104" s="6">
        <v>55.260731808879015</v>
      </c>
      <c r="R104" s="6">
        <v>53.145246464258726</v>
      </c>
      <c r="S104" s="6">
        <v>52.25508804997493</v>
      </c>
      <c r="T104" s="6">
        <v>51.422130468473036</v>
      </c>
      <c r="U104" s="6">
        <v>52.805350606653818</v>
      </c>
      <c r="V104" s="6">
        <v>55.519790125940901</v>
      </c>
      <c r="W104" s="6">
        <v>58.197356381120642</v>
      </c>
      <c r="X104" s="6">
        <v>54.353082230851989</v>
      </c>
      <c r="Y104" s="6">
        <v>49.459338255989586</v>
      </c>
      <c r="Z104" s="6">
        <v>44.409119275748559</v>
      </c>
      <c r="AB104" s="6">
        <f t="shared" si="1"/>
        <v>1268.2001363419217</v>
      </c>
      <c r="AC104" s="33"/>
    </row>
    <row r="105" spans="1:29" x14ac:dyDescent="0.3">
      <c r="A105" s="7" t="s">
        <v>4</v>
      </c>
      <c r="B105" s="13">
        <v>44297</v>
      </c>
      <c r="C105" s="7">
        <v>40.898122704911707</v>
      </c>
      <c r="D105" s="7">
        <v>38.26972080187511</v>
      </c>
      <c r="E105" s="7">
        <v>36.809444996393083</v>
      </c>
      <c r="F105" s="7">
        <v>36.374529573588454</v>
      </c>
      <c r="G105" s="7">
        <v>36.661951939963686</v>
      </c>
      <c r="H105" s="7">
        <v>37.345525528415287</v>
      </c>
      <c r="I105" s="7">
        <v>39.42886495048046</v>
      </c>
      <c r="J105" s="7">
        <v>42.961607292457536</v>
      </c>
      <c r="K105" s="7">
        <v>47.520655485422481</v>
      </c>
      <c r="L105" s="7">
        <v>50.064910708829494</v>
      </c>
      <c r="M105" s="7">
        <v>50.461534665061095</v>
      </c>
      <c r="N105" s="7">
        <v>50.879904392432927</v>
      </c>
      <c r="O105" s="7">
        <v>49.988327775683459</v>
      </c>
      <c r="P105" s="7">
        <v>47.20865094297568</v>
      </c>
      <c r="Q105" s="7">
        <v>44.980654869412461</v>
      </c>
      <c r="R105" s="7">
        <v>43.850347504275675</v>
      </c>
      <c r="S105" s="7">
        <v>43.339321882480242</v>
      </c>
      <c r="T105" s="7">
        <v>44.230425765074493</v>
      </c>
      <c r="U105" s="7">
        <v>46.657442917986351</v>
      </c>
      <c r="V105" s="7">
        <v>50.440734362231304</v>
      </c>
      <c r="W105" s="7">
        <v>52.112322335097751</v>
      </c>
      <c r="X105" s="7">
        <v>49.039550326152082</v>
      </c>
      <c r="Y105" s="7">
        <v>45.590481929649371</v>
      </c>
      <c r="Z105" s="7">
        <v>41.271109953382194</v>
      </c>
      <c r="AB105" s="7">
        <f t="shared" si="1"/>
        <v>1066.3861436042323</v>
      </c>
      <c r="AC105" s="33"/>
    </row>
    <row r="106" spans="1:29" x14ac:dyDescent="0.3">
      <c r="A106" s="9" t="s">
        <v>5</v>
      </c>
      <c r="B106" s="13">
        <v>44298</v>
      </c>
      <c r="C106" s="9">
        <v>37.787059229393023</v>
      </c>
      <c r="D106" s="9">
        <v>36.066306904383453</v>
      </c>
      <c r="E106" s="9">
        <v>35.341605444427486</v>
      </c>
      <c r="F106" s="9">
        <v>34.875489567378189</v>
      </c>
      <c r="G106" s="9">
        <v>35.536371916379117</v>
      </c>
      <c r="H106" s="9">
        <v>37.337961781931739</v>
      </c>
      <c r="I106" s="9">
        <v>40.588954567396257</v>
      </c>
      <c r="J106" s="9">
        <v>45.506807984175005</v>
      </c>
      <c r="K106" s="9">
        <v>50.31876895018393</v>
      </c>
      <c r="L106" s="9">
        <v>52.596402110045503</v>
      </c>
      <c r="M106" s="9">
        <v>52.863496907746168</v>
      </c>
      <c r="N106" s="9">
        <v>53.495069739123316</v>
      </c>
      <c r="O106" s="9">
        <v>52.722622129489892</v>
      </c>
      <c r="P106" s="9">
        <v>50.333423708995831</v>
      </c>
      <c r="Q106" s="9">
        <v>48.112518647760936</v>
      </c>
      <c r="R106" s="9">
        <v>46.180926889522162</v>
      </c>
      <c r="S106" s="9">
        <v>45.74601146671754</v>
      </c>
      <c r="T106" s="9">
        <v>46.36718414667979</v>
      </c>
      <c r="U106" s="9">
        <v>49.617231463833868</v>
      </c>
      <c r="V106" s="9">
        <v>54.774761097310382</v>
      </c>
      <c r="W106" s="9">
        <v>57.892442851002187</v>
      </c>
      <c r="X106" s="9">
        <v>54.235844160356841</v>
      </c>
      <c r="Y106" s="9">
        <v>50.632664429251605</v>
      </c>
      <c r="Z106" s="9">
        <v>45.654301040604395</v>
      </c>
      <c r="AB106" s="9">
        <f t="shared" si="1"/>
        <v>1114.5842271340885</v>
      </c>
      <c r="AC106" s="33"/>
    </row>
    <row r="107" spans="1:29" x14ac:dyDescent="0.3">
      <c r="A107" s="9" t="s">
        <v>6</v>
      </c>
      <c r="B107" s="13">
        <v>44299</v>
      </c>
      <c r="C107" s="9">
        <v>44.284317458769841</v>
      </c>
      <c r="D107" s="9">
        <v>42.183486872961446</v>
      </c>
      <c r="E107" s="9">
        <v>41.186963273752603</v>
      </c>
      <c r="F107" s="9">
        <v>41.359511240408786</v>
      </c>
      <c r="G107" s="9">
        <v>43.220192875364198</v>
      </c>
      <c r="H107" s="9">
        <v>48.169246746387621</v>
      </c>
      <c r="I107" s="9">
        <v>60.752957224253002</v>
      </c>
      <c r="J107" s="9">
        <v>68.604126074186823</v>
      </c>
      <c r="K107" s="9">
        <v>71.132781070471495</v>
      </c>
      <c r="L107" s="9">
        <v>71.00467011440621</v>
      </c>
      <c r="M107" s="9">
        <v>70.797139820263581</v>
      </c>
      <c r="N107" s="9">
        <v>72.344398710306521</v>
      </c>
      <c r="O107" s="9">
        <v>72.285779675058947</v>
      </c>
      <c r="P107" s="9">
        <v>70.290368805865143</v>
      </c>
      <c r="Q107" s="9">
        <v>68.307249024707133</v>
      </c>
      <c r="R107" s="9">
        <v>66.348711419620685</v>
      </c>
      <c r="S107" s="9">
        <v>65.863686176362492</v>
      </c>
      <c r="T107" s="9">
        <v>65.594700442040931</v>
      </c>
      <c r="U107" s="9">
        <v>66.19743648994951</v>
      </c>
      <c r="V107" s="9">
        <v>68.557798126975015</v>
      </c>
      <c r="W107" s="9">
        <v>69.86821720525154</v>
      </c>
      <c r="X107" s="9">
        <v>64.732433342915257</v>
      </c>
      <c r="Y107" s="9">
        <v>58.765110101542753</v>
      </c>
      <c r="Z107" s="9">
        <v>53.110264136772265</v>
      </c>
      <c r="AB107" s="9">
        <f t="shared" si="1"/>
        <v>1464.9615464285941</v>
      </c>
      <c r="AC107" s="33"/>
    </row>
    <row r="108" spans="1:29" x14ac:dyDescent="0.3">
      <c r="A108" s="9" t="s">
        <v>7</v>
      </c>
      <c r="B108" s="13">
        <v>44300</v>
      </c>
      <c r="C108" s="9">
        <v>48.897730079585365</v>
      </c>
      <c r="D108" s="9">
        <v>46.014051732728646</v>
      </c>
      <c r="E108" s="9">
        <v>44.738614981938589</v>
      </c>
      <c r="F108" s="9">
        <v>44.82890720558607</v>
      </c>
      <c r="G108" s="9">
        <v>46.084489121856784</v>
      </c>
      <c r="H108" s="9">
        <v>51.042524941829448</v>
      </c>
      <c r="I108" s="9">
        <v>63.17902890885442</v>
      </c>
      <c r="J108" s="9">
        <v>70.232222504772778</v>
      </c>
      <c r="K108" s="9">
        <v>71.65231590706091</v>
      </c>
      <c r="L108" s="9">
        <v>70.980560672489872</v>
      </c>
      <c r="M108" s="9">
        <v>70.18069448185355</v>
      </c>
      <c r="N108" s="9">
        <v>71.530350495013536</v>
      </c>
      <c r="O108" s="9">
        <v>71.30201989804111</v>
      </c>
      <c r="P108" s="9">
        <v>69.796834347812947</v>
      </c>
      <c r="Q108" s="9">
        <v>67.466727696721691</v>
      </c>
      <c r="R108" s="9">
        <v>65.351242352101394</v>
      </c>
      <c r="S108" s="9">
        <v>64.892690221535659</v>
      </c>
      <c r="T108" s="9">
        <v>64.462502140283263</v>
      </c>
      <c r="U108" s="9">
        <v>65.574372873366372</v>
      </c>
      <c r="V108" s="9">
        <v>68.656126831261275</v>
      </c>
      <c r="W108" s="9">
        <v>70.527208617631572</v>
      </c>
      <c r="X108" s="9">
        <v>65.361642503516293</v>
      </c>
      <c r="Y108" s="9">
        <v>59.308754380048534</v>
      </c>
      <c r="Z108" s="9">
        <v>53.534779408161995</v>
      </c>
      <c r="AB108" s="9">
        <f t="shared" si="1"/>
        <v>1485.596392304052</v>
      </c>
      <c r="AC108" s="33"/>
    </row>
    <row r="109" spans="1:29" x14ac:dyDescent="0.3">
      <c r="A109" s="9" t="s">
        <v>8</v>
      </c>
      <c r="B109" s="13">
        <v>44301</v>
      </c>
      <c r="C109" s="9">
        <v>49.074532653638542</v>
      </c>
      <c r="D109" s="9">
        <v>46.621515122189457</v>
      </c>
      <c r="E109" s="9">
        <v>45.548408589834573</v>
      </c>
      <c r="F109" s="9">
        <v>45.579136309924031</v>
      </c>
      <c r="G109" s="9">
        <v>46.533586569318082</v>
      </c>
      <c r="H109" s="9">
        <v>51.704825493296042</v>
      </c>
      <c r="I109" s="9">
        <v>63.464560338608749</v>
      </c>
      <c r="J109" s="9">
        <v>70.612300765571604</v>
      </c>
      <c r="K109" s="9">
        <v>72.351016988479643</v>
      </c>
      <c r="L109" s="9">
        <v>71.270819443796427</v>
      </c>
      <c r="M109" s="9">
        <v>70.35466065097539</v>
      </c>
      <c r="N109" s="9">
        <v>71.646170363043041</v>
      </c>
      <c r="O109" s="9">
        <v>71.575732973914882</v>
      </c>
      <c r="P109" s="9">
        <v>69.871526344338093</v>
      </c>
      <c r="Q109" s="9">
        <v>67.299379805772958</v>
      </c>
      <c r="R109" s="9">
        <v>65.487862522960668</v>
      </c>
      <c r="S109" s="9">
        <v>64.617086209040977</v>
      </c>
      <c r="T109" s="9">
        <v>63.745364426810859</v>
      </c>
      <c r="U109" s="9">
        <v>64.513557429047282</v>
      </c>
      <c r="V109" s="9">
        <v>67.217124062764256</v>
      </c>
      <c r="W109" s="9">
        <v>70.307387235453163</v>
      </c>
      <c r="X109" s="9">
        <v>66.064598192332014</v>
      </c>
      <c r="Y109" s="9">
        <v>59.918108706130219</v>
      </c>
      <c r="Z109" s="9">
        <v>53.868529721749013</v>
      </c>
      <c r="AB109" s="9">
        <f t="shared" si="1"/>
        <v>1489.2477909189899</v>
      </c>
      <c r="AC109" s="33"/>
    </row>
    <row r="110" spans="1:29" x14ac:dyDescent="0.3">
      <c r="A110" s="8" t="s">
        <v>2</v>
      </c>
      <c r="B110" s="13">
        <v>44302</v>
      </c>
      <c r="C110" s="8">
        <v>49.465483800007476</v>
      </c>
      <c r="D110" s="8">
        <v>46.74631693916816</v>
      </c>
      <c r="E110" s="8">
        <v>45.548408589834573</v>
      </c>
      <c r="F110" s="8">
        <v>45.491207757052671</v>
      </c>
      <c r="G110" s="8">
        <v>46.669261271866915</v>
      </c>
      <c r="H110" s="8">
        <v>51.627297091839573</v>
      </c>
      <c r="I110" s="8">
        <v>63.175247035612635</v>
      </c>
      <c r="J110" s="8">
        <v>70.442589203846779</v>
      </c>
      <c r="K110" s="8">
        <v>71.691080107789148</v>
      </c>
      <c r="L110" s="8">
        <v>70.568336489135916</v>
      </c>
      <c r="M110" s="8">
        <v>69.619559039604539</v>
      </c>
      <c r="N110" s="8">
        <v>70.29462341326213</v>
      </c>
      <c r="O110" s="8">
        <v>70.177385342766996</v>
      </c>
      <c r="P110" s="8">
        <v>68.094518654857055</v>
      </c>
      <c r="Q110" s="8">
        <v>65.465644017665227</v>
      </c>
      <c r="R110" s="8">
        <v>63.257502778621337</v>
      </c>
      <c r="S110" s="8">
        <v>62.351271403059961</v>
      </c>
      <c r="T110" s="8">
        <v>61.631770018811459</v>
      </c>
      <c r="U110" s="8">
        <v>62.280834013931837</v>
      </c>
      <c r="V110" s="8">
        <v>64.731015140449585</v>
      </c>
      <c r="W110" s="8">
        <v>67.246906314543267</v>
      </c>
      <c r="X110" s="8">
        <v>62.841023987870379</v>
      </c>
      <c r="Y110" s="8">
        <v>58.028590287706244</v>
      </c>
      <c r="Z110" s="8">
        <v>52.526437455072589</v>
      </c>
      <c r="AB110" s="8">
        <f t="shared" si="1"/>
        <v>1459.9723101543766</v>
      </c>
      <c r="AC110" s="33"/>
    </row>
    <row r="111" spans="1:29" x14ac:dyDescent="0.3">
      <c r="A111" s="6" t="s">
        <v>3</v>
      </c>
      <c r="B111" s="13">
        <v>44303</v>
      </c>
      <c r="C111" s="6">
        <v>48.275611931312667</v>
      </c>
      <c r="D111" s="6">
        <v>45.3380418907606</v>
      </c>
      <c r="E111" s="6">
        <v>43.940166993767932</v>
      </c>
      <c r="F111" s="6">
        <v>43.551579518175117</v>
      </c>
      <c r="G111" s="6">
        <v>44.218607411193929</v>
      </c>
      <c r="H111" s="6">
        <v>46.066052489803113</v>
      </c>
      <c r="I111" s="6">
        <v>52.204505495366135</v>
      </c>
      <c r="J111" s="6">
        <v>59.555994343229848</v>
      </c>
      <c r="K111" s="6">
        <v>63.31754001633459</v>
      </c>
      <c r="L111" s="6">
        <v>63.868275307168688</v>
      </c>
      <c r="M111" s="6">
        <v>63.179028908854406</v>
      </c>
      <c r="N111" s="6">
        <v>63.691945467270727</v>
      </c>
      <c r="O111" s="6">
        <v>62.689276324043995</v>
      </c>
      <c r="P111" s="6">
        <v>59.343736707534987</v>
      </c>
      <c r="Q111" s="6">
        <v>55.740556976429765</v>
      </c>
      <c r="R111" s="6">
        <v>54.274608361085072</v>
      </c>
      <c r="S111" s="6">
        <v>53.407613920407165</v>
      </c>
      <c r="T111" s="6">
        <v>52.572765402284389</v>
      </c>
      <c r="U111" s="6">
        <v>53.732855019200187</v>
      </c>
      <c r="V111" s="6">
        <v>56.700207311531265</v>
      </c>
      <c r="W111" s="6">
        <v>59.802761572255946</v>
      </c>
      <c r="X111" s="6">
        <v>56.639224605507572</v>
      </c>
      <c r="Y111" s="6">
        <v>51.325692700807664</v>
      </c>
      <c r="Z111" s="6">
        <v>46.368129614990238</v>
      </c>
      <c r="AB111" s="6">
        <f t="shared" si="1"/>
        <v>1299.8047782893159</v>
      </c>
      <c r="AC111" s="33"/>
    </row>
    <row r="112" spans="1:29" x14ac:dyDescent="0.3">
      <c r="A112" s="7" t="s">
        <v>4</v>
      </c>
      <c r="B112" s="13">
        <v>44304</v>
      </c>
      <c r="C112" s="7">
        <v>42.451527138972558</v>
      </c>
      <c r="D112" s="7">
        <v>39.7588333908257</v>
      </c>
      <c r="E112" s="7">
        <v>38.726381995819942</v>
      </c>
      <c r="F112" s="7">
        <v>38.262629789546764</v>
      </c>
      <c r="G112" s="7">
        <v>38.272557206806439</v>
      </c>
      <c r="H112" s="7">
        <v>39.293190247931626</v>
      </c>
      <c r="I112" s="7">
        <v>41.744316842759829</v>
      </c>
      <c r="J112" s="7">
        <v>47.49985518259269</v>
      </c>
      <c r="K112" s="7">
        <v>53.011935432486013</v>
      </c>
      <c r="L112" s="7">
        <v>56.33667474616523</v>
      </c>
      <c r="M112" s="7">
        <v>58.076336437383702</v>
      </c>
      <c r="N112" s="7">
        <v>59.637777352083326</v>
      </c>
      <c r="O112" s="7">
        <v>58.050808793001693</v>
      </c>
      <c r="P112" s="7">
        <v>54.563921664081178</v>
      </c>
      <c r="Q112" s="7">
        <v>52.059376109712844</v>
      </c>
      <c r="R112" s="7">
        <v>49.351082134443658</v>
      </c>
      <c r="S112" s="7">
        <v>48.002844323749343</v>
      </c>
      <c r="T112" s="7">
        <v>48.715254695669515</v>
      </c>
      <c r="U112" s="7">
        <v>51.256673514145199</v>
      </c>
      <c r="V112" s="7">
        <v>55.134039055279416</v>
      </c>
      <c r="W112" s="7">
        <v>58.853038654414128</v>
      </c>
      <c r="X112" s="7">
        <v>55.94099625824407</v>
      </c>
      <c r="Y112" s="7">
        <v>52.196941748882566</v>
      </c>
      <c r="Z112" s="7">
        <v>47.113631377775981</v>
      </c>
      <c r="AB112" s="7">
        <f t="shared" si="1"/>
        <v>1184.3106240927734</v>
      </c>
      <c r="AC112" s="33"/>
    </row>
    <row r="113" spans="1:29" x14ac:dyDescent="0.3">
      <c r="A113" s="8" t="s">
        <v>5</v>
      </c>
      <c r="B113" s="13">
        <v>44305</v>
      </c>
      <c r="C113" s="8">
        <v>43.342158287411578</v>
      </c>
      <c r="D113" s="8">
        <v>41.249836916397186</v>
      </c>
      <c r="E113" s="8">
        <v>40.327059845403042</v>
      </c>
      <c r="F113" s="8">
        <v>40.655610083282617</v>
      </c>
      <c r="G113" s="8">
        <v>42.101231129952751</v>
      </c>
      <c r="H113" s="8">
        <v>47.07013983549551</v>
      </c>
      <c r="I113" s="8">
        <v>59.842471241294632</v>
      </c>
      <c r="J113" s="8">
        <v>67.261561073355153</v>
      </c>
      <c r="K113" s="8">
        <v>69.577485699789747</v>
      </c>
      <c r="L113" s="8">
        <v>69.185589085110379</v>
      </c>
      <c r="M113" s="8">
        <v>68.762019282031105</v>
      </c>
      <c r="N113" s="8">
        <v>70.019964869077924</v>
      </c>
      <c r="O113" s="8">
        <v>70.396261256634972</v>
      </c>
      <c r="P113" s="8">
        <v>69.343482292954647</v>
      </c>
      <c r="Q113" s="8">
        <v>66.530714069381304</v>
      </c>
      <c r="R113" s="8">
        <v>64.689414534790018</v>
      </c>
      <c r="S113" s="8">
        <v>64.116933472815674</v>
      </c>
      <c r="T113" s="8">
        <v>63.020190232699683</v>
      </c>
      <c r="U113" s="8">
        <v>63.820056423336005</v>
      </c>
      <c r="V113" s="8">
        <v>66.250382715334425</v>
      </c>
      <c r="W113" s="8">
        <v>68.711436727422296</v>
      </c>
      <c r="X113" s="8">
        <v>63.821947359956894</v>
      </c>
      <c r="Y113" s="8">
        <v>57.898588395020077</v>
      </c>
      <c r="Z113" s="8">
        <v>52.319852629240408</v>
      </c>
      <c r="AB113" s="8">
        <f t="shared" si="1"/>
        <v>1430.3143874581881</v>
      </c>
      <c r="AC113" s="33"/>
    </row>
    <row r="114" spans="1:29" x14ac:dyDescent="0.3">
      <c r="A114" s="9" t="s">
        <v>6</v>
      </c>
      <c r="B114" s="13">
        <v>44306</v>
      </c>
      <c r="C114" s="9">
        <v>47.942807086036083</v>
      </c>
      <c r="D114" s="9">
        <v>45.59000919549414</v>
      </c>
      <c r="E114" s="9">
        <v>44.307008698220514</v>
      </c>
      <c r="F114" s="9">
        <v>44.193552500967144</v>
      </c>
      <c r="G114" s="9">
        <v>44.961272769048342</v>
      </c>
      <c r="H114" s="9">
        <v>49.480138558819377</v>
      </c>
      <c r="I114" s="9">
        <v>60.828594689088582</v>
      </c>
      <c r="J114" s="9">
        <v>68.359249781781585</v>
      </c>
      <c r="K114" s="9">
        <v>70.014764793370489</v>
      </c>
      <c r="L114" s="9">
        <v>69.772252171741385</v>
      </c>
      <c r="M114" s="9">
        <v>68.824420190520442</v>
      </c>
      <c r="N114" s="9">
        <v>70.630264663470072</v>
      </c>
      <c r="O114" s="9">
        <v>70.639246612419285</v>
      </c>
      <c r="P114" s="9">
        <v>69.07969663434055</v>
      </c>
      <c r="Q114" s="9">
        <v>66.807263550186434</v>
      </c>
      <c r="R114" s="9">
        <v>64.874726323637205</v>
      </c>
      <c r="S114" s="9">
        <v>63.712273035945287</v>
      </c>
      <c r="T114" s="9">
        <v>62.861351556544946</v>
      </c>
      <c r="U114" s="9">
        <v>63.367649836788154</v>
      </c>
      <c r="V114" s="9">
        <v>65.602736922679711</v>
      </c>
      <c r="W114" s="9">
        <v>68.335140339865262</v>
      </c>
      <c r="X114" s="9">
        <v>63.673508835217056</v>
      </c>
      <c r="Y114" s="9">
        <v>58.229029569520542</v>
      </c>
      <c r="Z114" s="9">
        <v>52.398326499007325</v>
      </c>
      <c r="AB114" s="9">
        <f t="shared" si="1"/>
        <v>1454.4852848147098</v>
      </c>
      <c r="AC114" s="33"/>
    </row>
    <row r="115" spans="1:29" x14ac:dyDescent="0.3">
      <c r="A115" s="8" t="s">
        <v>7</v>
      </c>
      <c r="B115" s="13">
        <v>44307</v>
      </c>
      <c r="C115" s="8">
        <v>47.468654728348014</v>
      </c>
      <c r="D115" s="8">
        <v>44.817088851705506</v>
      </c>
      <c r="E115" s="8">
        <v>43.86642046555324</v>
      </c>
      <c r="F115" s="8">
        <v>43.961440030752939</v>
      </c>
      <c r="G115" s="8">
        <v>44.709778198470019</v>
      </c>
      <c r="H115" s="8">
        <v>48.932712407071811</v>
      </c>
      <c r="I115" s="8">
        <v>60.100584090046063</v>
      </c>
      <c r="J115" s="8">
        <v>67.330580260017626</v>
      </c>
      <c r="K115" s="8">
        <v>69.000750030418416</v>
      </c>
      <c r="L115" s="8">
        <v>68.573871088252574</v>
      </c>
      <c r="M115" s="8">
        <v>68.37154086981738</v>
      </c>
      <c r="N115" s="8">
        <v>69.810070904159176</v>
      </c>
      <c r="O115" s="8">
        <v>70.362697131614169</v>
      </c>
      <c r="P115" s="8">
        <v>68.680709007332837</v>
      </c>
      <c r="Q115" s="8">
        <v>66.17710892127495</v>
      </c>
      <c r="R115" s="8">
        <v>64.627959094611114</v>
      </c>
      <c r="S115" s="8">
        <v>63.577543801706909</v>
      </c>
      <c r="T115" s="8">
        <v>62.788550496640703</v>
      </c>
      <c r="U115" s="8">
        <v>63.053754357720479</v>
      </c>
      <c r="V115" s="8">
        <v>65.107784262161843</v>
      </c>
      <c r="W115" s="8">
        <v>66.205000236433065</v>
      </c>
      <c r="X115" s="8">
        <v>61.438894483480716</v>
      </c>
      <c r="Y115" s="8">
        <v>56.685079818564148</v>
      </c>
      <c r="Z115" s="8">
        <v>51.066161649590562</v>
      </c>
      <c r="AB115" s="8">
        <f t="shared" si="1"/>
        <v>1436.7147351857443</v>
      </c>
      <c r="AC115" s="33"/>
    </row>
    <row r="116" spans="1:29" x14ac:dyDescent="0.3">
      <c r="A116" s="8" t="s">
        <v>8</v>
      </c>
      <c r="B116" s="13">
        <v>44308</v>
      </c>
      <c r="C116" s="8">
        <v>47.375998833924413</v>
      </c>
      <c r="D116" s="8">
        <v>44.447410742321573</v>
      </c>
      <c r="E116" s="8">
        <v>43.044335769621462</v>
      </c>
      <c r="F116" s="8">
        <v>42.864224056481724</v>
      </c>
      <c r="G116" s="8">
        <v>42.979571190355998</v>
      </c>
      <c r="H116" s="8">
        <v>45.135711672325414</v>
      </c>
      <c r="I116" s="8">
        <v>52.19741448303779</v>
      </c>
      <c r="J116" s="8">
        <v>58.440341736904955</v>
      </c>
      <c r="K116" s="8">
        <v>61.58307840082356</v>
      </c>
      <c r="L116" s="8">
        <v>62.927061604120865</v>
      </c>
      <c r="M116" s="8">
        <v>63.73780068032729</v>
      </c>
      <c r="N116" s="8">
        <v>65.60793699838716</v>
      </c>
      <c r="O116" s="8">
        <v>65.030255860705381</v>
      </c>
      <c r="P116" s="8">
        <v>62.860406088234512</v>
      </c>
      <c r="Q116" s="8">
        <v>60.342151243364725</v>
      </c>
      <c r="R116" s="8">
        <v>58.741946127936856</v>
      </c>
      <c r="S116" s="8">
        <v>57.890551914381298</v>
      </c>
      <c r="T116" s="8">
        <v>57.651821165993987</v>
      </c>
      <c r="U116" s="8">
        <v>58.596816742283579</v>
      </c>
      <c r="V116" s="8">
        <v>60.1180752537893</v>
      </c>
      <c r="W116" s="8">
        <v>60.192294516159222</v>
      </c>
      <c r="X116" s="8">
        <v>56.084234707276465</v>
      </c>
      <c r="Y116" s="8">
        <v>51.667479495033469</v>
      </c>
      <c r="Z116" s="8">
        <v>47.018611812576275</v>
      </c>
      <c r="AB116" s="8">
        <f t="shared" si="1"/>
        <v>1326.5355310963669</v>
      </c>
      <c r="AC116" s="33"/>
    </row>
    <row r="117" spans="1:29" x14ac:dyDescent="0.3">
      <c r="A117" s="8" t="s">
        <v>2</v>
      </c>
      <c r="B117" s="13">
        <v>44309</v>
      </c>
      <c r="C117" s="8">
        <v>47.739736968437519</v>
      </c>
      <c r="D117" s="8">
        <v>44.788664091386018</v>
      </c>
      <c r="E117" s="8">
        <v>43.374816746900322</v>
      </c>
      <c r="F117" s="8">
        <v>43.193322192234206</v>
      </c>
      <c r="G117" s="8">
        <v>43.309554925406204</v>
      </c>
      <c r="H117" s="8">
        <v>45.482249581133715</v>
      </c>
      <c r="I117" s="8">
        <v>52.598169942295186</v>
      </c>
      <c r="J117" s="8">
        <v>58.889028443399653</v>
      </c>
      <c r="K117" s="8">
        <v>62.05589405867623</v>
      </c>
      <c r="L117" s="8">
        <v>63.410195945594289</v>
      </c>
      <c r="M117" s="8">
        <v>64.227159623422097</v>
      </c>
      <c r="N117" s="8">
        <v>66.111654264522301</v>
      </c>
      <c r="O117" s="8">
        <v>65.529537871341219</v>
      </c>
      <c r="P117" s="8">
        <v>63.343028669458022</v>
      </c>
      <c r="Q117" s="8">
        <v>60.805439449756101</v>
      </c>
      <c r="R117" s="8">
        <v>59.192948458824802</v>
      </c>
      <c r="S117" s="8">
        <v>58.335017506190475</v>
      </c>
      <c r="T117" s="8">
        <v>58.094453857617268</v>
      </c>
      <c r="U117" s="8">
        <v>59.046704815038723</v>
      </c>
      <c r="V117" s="8">
        <v>60.579643074659664</v>
      </c>
      <c r="W117" s="8">
        <v>60.654432169364604</v>
      </c>
      <c r="X117" s="8">
        <v>56.514831959263304</v>
      </c>
      <c r="Y117" s="8">
        <v>52.064166278828722</v>
      </c>
      <c r="Z117" s="8">
        <v>47.37960604106852</v>
      </c>
      <c r="AB117" s="8">
        <f t="shared" si="1"/>
        <v>1336.7202569348192</v>
      </c>
      <c r="AC117" s="33"/>
    </row>
    <row r="118" spans="1:29" x14ac:dyDescent="0.3">
      <c r="A118" s="6" t="s">
        <v>3</v>
      </c>
      <c r="B118" s="13">
        <v>44310</v>
      </c>
      <c r="C118" s="6">
        <v>41.031433736684427</v>
      </c>
      <c r="D118" s="6">
        <v>38.794455714171974</v>
      </c>
      <c r="E118" s="6">
        <v>37.499636863017791</v>
      </c>
      <c r="F118" s="6">
        <v>37.10821298249364</v>
      </c>
      <c r="G118" s="6">
        <v>37.2845428223916</v>
      </c>
      <c r="H118" s="6">
        <v>38.646489923587367</v>
      </c>
      <c r="I118" s="6">
        <v>42.687421482428547</v>
      </c>
      <c r="J118" s="6">
        <v>48.281284741175334</v>
      </c>
      <c r="K118" s="6">
        <v>52.334507388052295</v>
      </c>
      <c r="L118" s="6">
        <v>53.116409680790163</v>
      </c>
      <c r="M118" s="6">
        <v>53.194410816401863</v>
      </c>
      <c r="N118" s="6">
        <v>53.565507128251454</v>
      </c>
      <c r="O118" s="6">
        <v>53.447796323601075</v>
      </c>
      <c r="P118" s="6">
        <v>51.708134632382595</v>
      </c>
      <c r="Q118" s="6">
        <v>49.491956912699933</v>
      </c>
      <c r="R118" s="6">
        <v>48.003789792059777</v>
      </c>
      <c r="S118" s="6">
        <v>47.608584038293849</v>
      </c>
      <c r="T118" s="6">
        <v>47.071085303805965</v>
      </c>
      <c r="U118" s="6">
        <v>48.060045156531245</v>
      </c>
      <c r="V118" s="6">
        <v>49.861635022083853</v>
      </c>
      <c r="W118" s="6">
        <v>52.577492743836608</v>
      </c>
      <c r="X118" s="6">
        <v>50.769284600110886</v>
      </c>
      <c r="Y118" s="6">
        <v>46.769953646929288</v>
      </c>
      <c r="Z118" s="6">
        <v>42.212323656430016</v>
      </c>
      <c r="AB118" s="6">
        <f t="shared" si="1"/>
        <v>1121.1263951082117</v>
      </c>
      <c r="AC118" s="33"/>
    </row>
    <row r="119" spans="1:29" x14ac:dyDescent="0.3">
      <c r="A119" s="7" t="s">
        <v>4</v>
      </c>
      <c r="B119" s="13">
        <v>44311</v>
      </c>
      <c r="C119" s="7">
        <v>39.07100519497709</v>
      </c>
      <c r="D119" s="7">
        <v>36.856245677760093</v>
      </c>
      <c r="E119" s="7">
        <v>35.596881888247587</v>
      </c>
      <c r="F119" s="7">
        <v>34.976654676595786</v>
      </c>
      <c r="G119" s="7">
        <v>35.298113902147023</v>
      </c>
      <c r="H119" s="7">
        <v>35.768484386593322</v>
      </c>
      <c r="I119" s="7">
        <v>37.912806514682181</v>
      </c>
      <c r="J119" s="7">
        <v>42.764477149729792</v>
      </c>
      <c r="K119" s="7">
        <v>46.938247006188462</v>
      </c>
      <c r="L119" s="7">
        <v>49.308063326318411</v>
      </c>
      <c r="M119" s="7">
        <v>50.296550444888474</v>
      </c>
      <c r="N119" s="7">
        <v>51.285510297613762</v>
      </c>
      <c r="O119" s="7">
        <v>50.099893036315954</v>
      </c>
      <c r="P119" s="7">
        <v>47.453054501225665</v>
      </c>
      <c r="Q119" s="7">
        <v>45.221749288575893</v>
      </c>
      <c r="R119" s="7">
        <v>42.989971341770882</v>
      </c>
      <c r="S119" s="7">
        <v>41.65827922650935</v>
      </c>
      <c r="T119" s="7">
        <v>41.853518432616205</v>
      </c>
      <c r="U119" s="7">
        <v>43.33743094585936</v>
      </c>
      <c r="V119" s="7">
        <v>45.500662440157114</v>
      </c>
      <c r="W119" s="7">
        <v>48.491178706094082</v>
      </c>
      <c r="X119" s="7">
        <v>47.349525721231963</v>
      </c>
      <c r="Y119" s="7">
        <v>43.792201203183318</v>
      </c>
      <c r="Z119" s="7">
        <v>39.608031195309756</v>
      </c>
      <c r="AB119" s="7">
        <f t="shared" si="1"/>
        <v>1033.4285365045916</v>
      </c>
      <c r="AC119" s="33"/>
    </row>
    <row r="120" spans="1:29" x14ac:dyDescent="0.3">
      <c r="A120" s="8" t="s">
        <v>5</v>
      </c>
      <c r="B120" s="13">
        <v>44312</v>
      </c>
      <c r="C120" s="8">
        <v>45.793757616395013</v>
      </c>
      <c r="D120" s="8">
        <v>43.015971720308116</v>
      </c>
      <c r="E120" s="8">
        <v>41.366129518581907</v>
      </c>
      <c r="F120" s="8">
        <v>41.211072715668948</v>
      </c>
      <c r="G120" s="8">
        <v>40.726992940721196</v>
      </c>
      <c r="H120" s="8">
        <v>41.501331486975509</v>
      </c>
      <c r="I120" s="8">
        <v>44.298972217581742</v>
      </c>
      <c r="J120" s="8">
        <v>49.725487585379803</v>
      </c>
      <c r="K120" s="8">
        <v>54.06140525707977</v>
      </c>
      <c r="L120" s="8">
        <v>56.721007614361049</v>
      </c>
      <c r="M120" s="8">
        <v>58.083427449712033</v>
      </c>
      <c r="N120" s="8">
        <v>59.37493716177967</v>
      </c>
      <c r="O120" s="8">
        <v>58.636526411322258</v>
      </c>
      <c r="P120" s="8">
        <v>56.113544224900252</v>
      </c>
      <c r="Q120" s="8">
        <v>53.394850098216168</v>
      </c>
      <c r="R120" s="8">
        <v>51.657552077773801</v>
      </c>
      <c r="S120" s="8">
        <v>50.525353776016118</v>
      </c>
      <c r="T120" s="8">
        <v>50.401024693192632</v>
      </c>
      <c r="U120" s="8">
        <v>51.233982274694519</v>
      </c>
      <c r="V120" s="8">
        <v>52.942916245823533</v>
      </c>
      <c r="W120" s="8">
        <v>54.644286470468991</v>
      </c>
      <c r="X120" s="8">
        <v>52.669675904104984</v>
      </c>
      <c r="Y120" s="8">
        <v>49.011659010993959</v>
      </c>
      <c r="Z120" s="8">
        <v>44.737196779472917</v>
      </c>
      <c r="AB120" s="8">
        <f t="shared" si="1"/>
        <v>1201.849061251525</v>
      </c>
      <c r="AC120" s="33"/>
    </row>
    <row r="121" spans="1:29" x14ac:dyDescent="0.3">
      <c r="A121" s="2" t="s">
        <v>6</v>
      </c>
      <c r="B121" s="14">
        <v>44313</v>
      </c>
      <c r="C121" s="2">
        <v>43.793757616395013</v>
      </c>
      <c r="D121" s="2">
        <v>43.015971720308116</v>
      </c>
      <c r="E121" s="2">
        <v>41.366129518581907</v>
      </c>
      <c r="F121" s="2">
        <v>41.211072715668948</v>
      </c>
      <c r="G121" s="2">
        <v>40.726992940721196</v>
      </c>
      <c r="H121" s="2">
        <v>41.501331486975509</v>
      </c>
      <c r="I121" s="2">
        <v>44.298972217581742</v>
      </c>
      <c r="J121" s="2">
        <v>49.725487585379803</v>
      </c>
      <c r="K121" s="2">
        <v>54.06140525707977</v>
      </c>
      <c r="L121" s="2">
        <v>56.721007614361049</v>
      </c>
      <c r="M121" s="2">
        <v>58.083427449712033</v>
      </c>
      <c r="N121" s="2">
        <v>59.37493716177967</v>
      </c>
      <c r="O121" s="2">
        <v>58.636526411322258</v>
      </c>
      <c r="P121" s="2">
        <v>56.113544224900252</v>
      </c>
      <c r="Q121" s="2">
        <v>53.394850098216168</v>
      </c>
      <c r="R121" s="2">
        <v>51.657552077773801</v>
      </c>
      <c r="S121" s="2">
        <v>50.525353776016118</v>
      </c>
      <c r="T121" s="2">
        <v>50.401024693192632</v>
      </c>
      <c r="U121" s="2">
        <v>51.233982274694519</v>
      </c>
      <c r="V121" s="2">
        <v>52.942916245823533</v>
      </c>
      <c r="W121" s="2">
        <v>54.644286470468991</v>
      </c>
      <c r="X121" s="2">
        <v>52.669675904104984</v>
      </c>
      <c r="Y121" s="2">
        <v>49.011659010993959</v>
      </c>
      <c r="Z121" s="2">
        <v>44.737196779472917</v>
      </c>
      <c r="AB121" s="2">
        <f t="shared" si="1"/>
        <v>1199.849061251525</v>
      </c>
      <c r="AC121" s="33"/>
    </row>
    <row r="122" spans="1:29" x14ac:dyDescent="0.3">
      <c r="A122" s="8" t="s">
        <v>7</v>
      </c>
      <c r="B122" s="13">
        <v>44314</v>
      </c>
      <c r="C122" s="8">
        <v>43.684453126251974</v>
      </c>
      <c r="D122" s="8">
        <v>41.473173014020645</v>
      </c>
      <c r="E122" s="8">
        <v>39.854489295502333</v>
      </c>
      <c r="F122" s="8">
        <v>39.921656571638607</v>
      </c>
      <c r="G122" s="8">
        <v>40.048369305342518</v>
      </c>
      <c r="H122" s="8">
        <v>41.812343940325839</v>
      </c>
      <c r="I122" s="8">
        <v>46.722700553182477</v>
      </c>
      <c r="J122" s="8">
        <v>52.689155401458521</v>
      </c>
      <c r="K122" s="8">
        <v>57.074559260398978</v>
      </c>
      <c r="L122" s="8">
        <v>58.939522991417007</v>
      </c>
      <c r="M122" s="8">
        <v>59.707421212209091</v>
      </c>
      <c r="N122" s="8">
        <v>60.393861247048669</v>
      </c>
      <c r="O122" s="8">
        <v>59.855570310637347</v>
      </c>
      <c r="P122" s="8">
        <v>57.201271994102882</v>
      </c>
      <c r="Q122" s="8">
        <v>54.299264574087104</v>
      </c>
      <c r="R122" s="8">
        <v>52.319973564539247</v>
      </c>
      <c r="S122" s="8">
        <v>50.898980765145431</v>
      </c>
      <c r="T122" s="8">
        <v>50.314958917322166</v>
      </c>
      <c r="U122" s="8">
        <v>51.156217141837587</v>
      </c>
      <c r="V122" s="8">
        <v>52.944486323508499</v>
      </c>
      <c r="W122" s="8">
        <v>54.874235512360094</v>
      </c>
      <c r="X122" s="8">
        <v>53.004508144736668</v>
      </c>
      <c r="Y122" s="8">
        <v>49.738558888067558</v>
      </c>
      <c r="Z122" s="8">
        <v>45.211675021946419</v>
      </c>
      <c r="AB122" s="8">
        <f t="shared" si="1"/>
        <v>1214.1414070770877</v>
      </c>
      <c r="AC122" s="33"/>
    </row>
    <row r="123" spans="1:29" x14ac:dyDescent="0.3">
      <c r="A123" s="8" t="s">
        <v>8</v>
      </c>
      <c r="B123" s="13">
        <v>44315</v>
      </c>
      <c r="C123" s="8">
        <v>47.739736968437519</v>
      </c>
      <c r="D123" s="8">
        <v>44.788664091386018</v>
      </c>
      <c r="E123" s="8">
        <v>43.374816746900322</v>
      </c>
      <c r="F123" s="8">
        <v>43.193322192234206</v>
      </c>
      <c r="G123" s="8">
        <v>43.309554925406204</v>
      </c>
      <c r="H123" s="8">
        <v>45.482249581133715</v>
      </c>
      <c r="I123" s="8">
        <v>52.598169942295186</v>
      </c>
      <c r="J123" s="8">
        <v>58.889028443399653</v>
      </c>
      <c r="K123" s="8">
        <v>62.05589405867623</v>
      </c>
      <c r="L123" s="8">
        <v>63.410195945594289</v>
      </c>
      <c r="M123" s="8">
        <v>64.227159623422097</v>
      </c>
      <c r="N123" s="8">
        <v>66.111654264522301</v>
      </c>
      <c r="O123" s="8">
        <v>65.529537871341219</v>
      </c>
      <c r="P123" s="8">
        <v>63.343028669458022</v>
      </c>
      <c r="Q123" s="8">
        <v>60.805439449756101</v>
      </c>
      <c r="R123" s="8">
        <v>59.192948458824802</v>
      </c>
      <c r="S123" s="8">
        <v>58.335017506190475</v>
      </c>
      <c r="T123" s="8">
        <v>58.094453857617268</v>
      </c>
      <c r="U123" s="8">
        <v>59.046704815038723</v>
      </c>
      <c r="V123" s="8">
        <v>60.579643074659664</v>
      </c>
      <c r="W123" s="8">
        <v>60.654432169364604</v>
      </c>
      <c r="X123" s="8">
        <v>56.514831959263304</v>
      </c>
      <c r="Y123" s="8">
        <v>52.064166278828722</v>
      </c>
      <c r="Z123" s="8">
        <v>47.37960604106852</v>
      </c>
      <c r="AB123" s="8">
        <f t="shared" si="1"/>
        <v>1336.7202569348192</v>
      </c>
      <c r="AC123" s="33"/>
    </row>
    <row r="124" spans="1:29" x14ac:dyDescent="0.3">
      <c r="A124" s="8" t="s">
        <v>2</v>
      </c>
      <c r="B124" s="13">
        <v>44316</v>
      </c>
      <c r="C124" s="8">
        <v>42.597601992936291</v>
      </c>
      <c r="D124" s="8">
        <v>39.885998878580523</v>
      </c>
      <c r="E124" s="8">
        <v>39.138133445018667</v>
      </c>
      <c r="F124" s="8">
        <v>39.329118043728521</v>
      </c>
      <c r="G124" s="8">
        <v>40.185239598836318</v>
      </c>
      <c r="H124" s="8">
        <v>44.587812786422624</v>
      </c>
      <c r="I124" s="8">
        <v>55.906486664912833</v>
      </c>
      <c r="J124" s="8">
        <v>63.635217368644035</v>
      </c>
      <c r="K124" s="8">
        <v>66.154890415979494</v>
      </c>
      <c r="L124" s="8">
        <v>65.842413139377484</v>
      </c>
      <c r="M124" s="8">
        <v>65.835322127049139</v>
      </c>
      <c r="N124" s="8">
        <v>66.685298138139032</v>
      </c>
      <c r="O124" s="8">
        <v>67.49461901187982</v>
      </c>
      <c r="P124" s="8">
        <v>66.371875393226574</v>
      </c>
      <c r="Q124" s="8">
        <v>64.27293574403906</v>
      </c>
      <c r="R124" s="8">
        <v>62.026030304266946</v>
      </c>
      <c r="S124" s="8">
        <v>60.565281764629695</v>
      </c>
      <c r="T124" s="8">
        <v>59.782906737736603</v>
      </c>
      <c r="U124" s="8">
        <v>61.134453687517478</v>
      </c>
      <c r="V124" s="8">
        <v>63.083063875344259</v>
      </c>
      <c r="W124" s="8">
        <v>64.826507439804516</v>
      </c>
      <c r="X124" s="8">
        <v>60.808267120414015</v>
      </c>
      <c r="Y124" s="8">
        <v>55.490953342472331</v>
      </c>
      <c r="Z124" s="8">
        <v>50.097529365539835</v>
      </c>
      <c r="AB124" s="8">
        <f t="shared" si="1"/>
        <v>1365.7379563864961</v>
      </c>
      <c r="AC124" s="33"/>
    </row>
    <row r="125" spans="1:29" x14ac:dyDescent="0.3">
      <c r="A125" s="2" t="s">
        <v>3</v>
      </c>
      <c r="B125" s="14">
        <v>44317</v>
      </c>
      <c r="C125" s="2">
        <v>36.321110614048315</v>
      </c>
      <c r="D125" s="2">
        <v>34.39660986813788</v>
      </c>
      <c r="E125" s="2">
        <v>33.192083240631177</v>
      </c>
      <c r="F125" s="2">
        <v>32.814841384763696</v>
      </c>
      <c r="G125" s="2">
        <v>32.634729671623951</v>
      </c>
      <c r="H125" s="2">
        <v>33.504087783077971</v>
      </c>
      <c r="I125" s="2">
        <v>34.910944629019859</v>
      </c>
      <c r="J125" s="2">
        <v>38.387904340680713</v>
      </c>
      <c r="K125" s="2">
        <v>42.009520703839605</v>
      </c>
      <c r="L125" s="2">
        <v>43.959549094132058</v>
      </c>
      <c r="M125" s="2">
        <v>44.834107281293512</v>
      </c>
      <c r="N125" s="2">
        <v>45.243495059716118</v>
      </c>
      <c r="O125" s="2">
        <v>44.732469437920692</v>
      </c>
      <c r="P125" s="2">
        <v>42.735640366261222</v>
      </c>
      <c r="Q125" s="2">
        <v>40.685392335061621</v>
      </c>
      <c r="R125" s="2">
        <v>39.386318876510444</v>
      </c>
      <c r="S125" s="2">
        <v>38.90318456987314</v>
      </c>
      <c r="T125" s="2">
        <v>39.443992443447577</v>
      </c>
      <c r="U125" s="2">
        <v>41.681443200115247</v>
      </c>
      <c r="V125" s="2">
        <v>44.499884233551263</v>
      </c>
      <c r="W125" s="2">
        <v>47.671930415093648</v>
      </c>
      <c r="X125" s="2">
        <v>45.805103236120345</v>
      </c>
      <c r="Y125" s="2">
        <v>42.304506816698392</v>
      </c>
      <c r="Z125" s="2">
        <v>38.27870275082433</v>
      </c>
      <c r="AB125" s="2">
        <f t="shared" si="1"/>
        <v>958.3375523524428</v>
      </c>
      <c r="AC125" s="32">
        <f>SUM(AB95:AB124)</f>
        <v>39604.507164275376</v>
      </c>
    </row>
    <row r="126" spans="1:29" x14ac:dyDescent="0.3">
      <c r="A126" s="2" t="s">
        <v>4</v>
      </c>
      <c r="B126" s="14">
        <v>44318</v>
      </c>
      <c r="C126" s="2">
        <v>34.913781033951203</v>
      </c>
      <c r="D126" s="2">
        <v>33.267720705466765</v>
      </c>
      <c r="E126" s="2">
        <v>32.451308819397667</v>
      </c>
      <c r="F126" s="2">
        <v>32.113776632568864</v>
      </c>
      <c r="G126" s="2">
        <v>32.426253909170882</v>
      </c>
      <c r="H126" s="2">
        <v>33.358958397424693</v>
      </c>
      <c r="I126" s="2">
        <v>36.155180925565254</v>
      </c>
      <c r="J126" s="2">
        <v>41.138271655764697</v>
      </c>
      <c r="K126" s="2">
        <v>45.356005788659054</v>
      </c>
      <c r="L126" s="2">
        <v>47.77451372677691</v>
      </c>
      <c r="M126" s="2">
        <v>48.777182870003649</v>
      </c>
      <c r="N126" s="2">
        <v>50.338623784703266</v>
      </c>
      <c r="O126" s="2">
        <v>50.766448195179549</v>
      </c>
      <c r="P126" s="2">
        <v>48.743618744982854</v>
      </c>
      <c r="Q126" s="2">
        <v>46.62151512218945</v>
      </c>
      <c r="R126" s="2">
        <v>44.8000704221175</v>
      </c>
      <c r="S126" s="2">
        <v>44.224280221056596</v>
      </c>
      <c r="T126" s="2">
        <v>44.170861261516478</v>
      </c>
      <c r="U126" s="2">
        <v>46.162962991623715</v>
      </c>
      <c r="V126" s="2">
        <v>49.58697647789964</v>
      </c>
      <c r="W126" s="2">
        <v>53.273830154479235</v>
      </c>
      <c r="X126" s="2">
        <v>51.97806583501459</v>
      </c>
      <c r="Y126" s="2">
        <v>47.54901953473582</v>
      </c>
      <c r="Z126" s="2">
        <v>42.745095049365666</v>
      </c>
      <c r="AB126" s="2">
        <f t="shared" si="1"/>
        <v>1038.6943222596142</v>
      </c>
      <c r="AC126" s="33"/>
    </row>
    <row r="127" spans="1:29" x14ac:dyDescent="0.3">
      <c r="A127" s="8" t="s">
        <v>5</v>
      </c>
      <c r="B127" s="15">
        <v>44319</v>
      </c>
      <c r="C127" s="8">
        <v>41.708861781118152</v>
      </c>
      <c r="D127" s="8">
        <v>39.724796531649694</v>
      </c>
      <c r="E127" s="8">
        <v>38.840310927228558</v>
      </c>
      <c r="F127" s="8">
        <v>38.866784039921008</v>
      </c>
      <c r="G127" s="8">
        <v>40.232513014358553</v>
      </c>
      <c r="H127" s="8">
        <v>44.965527376445337</v>
      </c>
      <c r="I127" s="8">
        <v>57.419708695779775</v>
      </c>
      <c r="J127" s="8">
        <v>65.190512739325783</v>
      </c>
      <c r="K127" s="8">
        <v>67.516837517175261</v>
      </c>
      <c r="L127" s="8">
        <v>66.961374884788924</v>
      </c>
      <c r="M127" s="8">
        <v>66.318456433686436</v>
      </c>
      <c r="N127" s="8">
        <v>67.982953394224566</v>
      </c>
      <c r="O127" s="8">
        <v>68.206556649644767</v>
      </c>
      <c r="P127" s="8">
        <v>67.39439937097265</v>
      </c>
      <c r="Q127" s="8">
        <v>65.230695142519679</v>
      </c>
      <c r="R127" s="8">
        <v>63.065572711601035</v>
      </c>
      <c r="S127" s="8">
        <v>62.414145045704558</v>
      </c>
      <c r="T127" s="8">
        <v>61.794863302363197</v>
      </c>
      <c r="U127" s="8">
        <v>62.42501793127466</v>
      </c>
      <c r="V127" s="8">
        <v>64.449265583937034</v>
      </c>
      <c r="W127" s="8">
        <v>65.921832477454828</v>
      </c>
      <c r="X127" s="8">
        <v>62.667530552903756</v>
      </c>
      <c r="Y127" s="8">
        <v>57.271270171039937</v>
      </c>
      <c r="Z127" s="8">
        <v>51.227363996521404</v>
      </c>
      <c r="AB127" s="8">
        <f t="shared" si="1"/>
        <v>1387.7971502716398</v>
      </c>
      <c r="AC127" s="33"/>
    </row>
    <row r="128" spans="1:29" x14ac:dyDescent="0.3">
      <c r="A128" s="9" t="s">
        <v>6</v>
      </c>
      <c r="B128" s="15">
        <v>44320</v>
      </c>
      <c r="C128" s="9">
        <v>46.777517393412843</v>
      </c>
      <c r="D128" s="9">
        <v>44.254535206990838</v>
      </c>
      <c r="E128" s="9">
        <v>42.803714084613247</v>
      </c>
      <c r="F128" s="9">
        <v>42.969171038941099</v>
      </c>
      <c r="G128" s="9">
        <v>43.760528014783411</v>
      </c>
      <c r="H128" s="9">
        <v>47.540510319941816</v>
      </c>
      <c r="I128" s="9">
        <v>59.37871903502144</v>
      </c>
      <c r="J128" s="9">
        <v>66.713189453297176</v>
      </c>
      <c r="K128" s="9">
        <v>68.889657503941152</v>
      </c>
      <c r="L128" s="9">
        <v>68.51005197729755</v>
      </c>
      <c r="M128" s="9">
        <v>67.923388890666544</v>
      </c>
      <c r="N128" s="9">
        <v>69.265481157342961</v>
      </c>
      <c r="O128" s="9">
        <v>69.741524451651912</v>
      </c>
      <c r="P128" s="9">
        <v>68.458523954378308</v>
      </c>
      <c r="Q128" s="9">
        <v>66.207836641364395</v>
      </c>
      <c r="R128" s="9">
        <v>63.973222289628062</v>
      </c>
      <c r="S128" s="9">
        <v>62.983316968592334</v>
      </c>
      <c r="T128" s="9">
        <v>62.467564005244682</v>
      </c>
      <c r="U128" s="9">
        <v>63.603071446088919</v>
      </c>
      <c r="V128" s="9">
        <v>66.150163074427269</v>
      </c>
      <c r="W128" s="9">
        <v>66.981702453463498</v>
      </c>
      <c r="X128" s="9">
        <v>62.998917195714668</v>
      </c>
      <c r="Y128" s="9">
        <v>57.129449924473214</v>
      </c>
      <c r="Z128" s="9">
        <v>51.690170734484148</v>
      </c>
      <c r="AB128" s="9">
        <f t="shared" si="1"/>
        <v>1431.1719272157616</v>
      </c>
      <c r="AC128" s="33"/>
    </row>
    <row r="129" spans="1:29" x14ac:dyDescent="0.3">
      <c r="A129" s="9" t="s">
        <v>7</v>
      </c>
      <c r="B129" s="15">
        <v>44321</v>
      </c>
      <c r="C129" s="9">
        <v>47.253560687721816</v>
      </c>
      <c r="D129" s="9">
        <v>44.634613467789656</v>
      </c>
      <c r="E129" s="9">
        <v>43.478778458270853</v>
      </c>
      <c r="F129" s="9">
        <v>43.634307995339029</v>
      </c>
      <c r="G129" s="9">
        <v>44.598685671992747</v>
      </c>
      <c r="H129" s="9">
        <v>48.416959443724174</v>
      </c>
      <c r="I129" s="9">
        <v>60.434807137788312</v>
      </c>
      <c r="J129" s="9">
        <v>68.193792827453748</v>
      </c>
      <c r="K129" s="9">
        <v>70.146184888522328</v>
      </c>
      <c r="L129" s="9">
        <v>69.490502615228834</v>
      </c>
      <c r="M129" s="9">
        <v>68.209393054576097</v>
      </c>
      <c r="N129" s="9">
        <v>69.369482671491895</v>
      </c>
      <c r="O129" s="9">
        <v>69.726396958684816</v>
      </c>
      <c r="P129" s="9">
        <v>68.432523575841074</v>
      </c>
      <c r="Q129" s="9">
        <v>65.901977642935506</v>
      </c>
      <c r="R129" s="9">
        <v>64.079587474553108</v>
      </c>
      <c r="S129" s="9">
        <v>62.780514016001916</v>
      </c>
      <c r="T129" s="9">
        <v>61.494677113796961</v>
      </c>
      <c r="U129" s="9">
        <v>62.007593672213282</v>
      </c>
      <c r="V129" s="9">
        <v>64.537194136808409</v>
      </c>
      <c r="W129" s="9">
        <v>66.333583926653574</v>
      </c>
      <c r="X129" s="9">
        <v>63.703763821151291</v>
      </c>
      <c r="Y129" s="9">
        <v>58.538670441191222</v>
      </c>
      <c r="Z129" s="9">
        <v>52.628548032600634</v>
      </c>
      <c r="AB129" s="9">
        <f t="shared" si="1"/>
        <v>1438.0260997323317</v>
      </c>
      <c r="AC129" s="33"/>
    </row>
    <row r="130" spans="1:29" x14ac:dyDescent="0.3">
      <c r="A130" s="9" t="s">
        <v>8</v>
      </c>
      <c r="B130" s="15">
        <v>44322</v>
      </c>
      <c r="C130" s="9">
        <v>47.616147784777397</v>
      </c>
      <c r="D130" s="9">
        <v>45.283204728754797</v>
      </c>
      <c r="E130" s="9">
        <v>43.896675451487468</v>
      </c>
      <c r="F130" s="9">
        <v>43.954821752579818</v>
      </c>
      <c r="G130" s="9">
        <v>45.122947850134402</v>
      </c>
      <c r="H130" s="9">
        <v>48.676963229096494</v>
      </c>
      <c r="I130" s="9">
        <v>60.469316731119555</v>
      </c>
      <c r="J130" s="9">
        <v>67.784877783186374</v>
      </c>
      <c r="K130" s="9">
        <v>69.667777923437242</v>
      </c>
      <c r="L130" s="9">
        <v>69.650286759693998</v>
      </c>
      <c r="M130" s="9">
        <v>69.060787268131662</v>
      </c>
      <c r="N130" s="9">
        <v>70.681319952234091</v>
      </c>
      <c r="O130" s="9">
        <v>70.967324116143658</v>
      </c>
      <c r="P130" s="9">
        <v>69.49286628600494</v>
      </c>
      <c r="Q130" s="9">
        <v>66.844136814293776</v>
      </c>
      <c r="R130" s="9">
        <v>65.148912133666201</v>
      </c>
      <c r="S130" s="9">
        <v>64.043659678756214</v>
      </c>
      <c r="T130" s="9">
        <v>63.080227470412936</v>
      </c>
      <c r="U130" s="9">
        <v>63.615362534124706</v>
      </c>
      <c r="V130" s="9">
        <v>65.536081406793372</v>
      </c>
      <c r="W130" s="9">
        <v>66.461694882718831</v>
      </c>
      <c r="X130" s="9">
        <v>63.02964491580412</v>
      </c>
      <c r="Y130" s="9">
        <v>57.943025405610982</v>
      </c>
      <c r="Z130" s="9">
        <v>52.516037303657704</v>
      </c>
      <c r="AB130" s="9">
        <f t="shared" si="1"/>
        <v>1450.5441001626205</v>
      </c>
      <c r="AC130" s="33"/>
    </row>
    <row r="131" spans="1:29" x14ac:dyDescent="0.3">
      <c r="A131" s="8" t="s">
        <v>2</v>
      </c>
      <c r="B131" s="15">
        <v>44323</v>
      </c>
      <c r="C131" s="8">
        <v>47.854405799009498</v>
      </c>
      <c r="D131" s="8">
        <v>45.272804577339912</v>
      </c>
      <c r="E131" s="8">
        <v>43.820565252496657</v>
      </c>
      <c r="F131" s="8">
        <v>43.845147428568218</v>
      </c>
      <c r="G131" s="8">
        <v>44.7537424749057</v>
      </c>
      <c r="H131" s="8">
        <v>48.358813142631803</v>
      </c>
      <c r="I131" s="8">
        <v>60.136039151687747</v>
      </c>
      <c r="J131" s="8">
        <v>67.867133526195062</v>
      </c>
      <c r="K131" s="8">
        <v>70.577791172240367</v>
      </c>
      <c r="L131" s="8">
        <v>70.671865269129626</v>
      </c>
      <c r="M131" s="8">
        <v>69.798725284433843</v>
      </c>
      <c r="N131" s="8">
        <v>70.808485439988928</v>
      </c>
      <c r="O131" s="8">
        <v>70.904923207654264</v>
      </c>
      <c r="P131" s="8">
        <v>68.867911732800906</v>
      </c>
      <c r="Q131" s="8">
        <v>66.117544417716914</v>
      </c>
      <c r="R131" s="8">
        <v>64.161843217561795</v>
      </c>
      <c r="S131" s="8">
        <v>62.88451553015085</v>
      </c>
      <c r="T131" s="8">
        <v>61.618060728310006</v>
      </c>
      <c r="U131" s="8">
        <v>61.835991173867548</v>
      </c>
      <c r="V131" s="8">
        <v>62.989462512610224</v>
      </c>
      <c r="W131" s="8">
        <v>63.854093282512025</v>
      </c>
      <c r="X131" s="8">
        <v>61.185508976281504</v>
      </c>
      <c r="Y131" s="8">
        <v>56.992829753613933</v>
      </c>
      <c r="Z131" s="8">
        <v>51.887300877211892</v>
      </c>
      <c r="AB131" s="8">
        <f t="shared" si="1"/>
        <v>1437.065503928919</v>
      </c>
      <c r="AC131" s="33"/>
    </row>
    <row r="132" spans="1:29" x14ac:dyDescent="0.3">
      <c r="A132" s="6" t="s">
        <v>3</v>
      </c>
      <c r="B132" s="15">
        <v>44324</v>
      </c>
      <c r="C132" s="6">
        <v>47.140577224623648</v>
      </c>
      <c r="D132" s="6">
        <v>44.573630761765962</v>
      </c>
      <c r="E132" s="6">
        <v>42.975789317114206</v>
      </c>
      <c r="F132" s="6">
        <v>42.404253723450317</v>
      </c>
      <c r="G132" s="6">
        <v>42.650075484165967</v>
      </c>
      <c r="H132" s="6">
        <v>43.23957497572831</v>
      </c>
      <c r="I132" s="6">
        <v>49.038604857841641</v>
      </c>
      <c r="J132" s="6">
        <v>55.842194819802593</v>
      </c>
      <c r="K132" s="6">
        <v>60.675901556951743</v>
      </c>
      <c r="L132" s="6">
        <v>61.628933613880129</v>
      </c>
      <c r="M132" s="6">
        <v>61.778317606930408</v>
      </c>
      <c r="N132" s="6">
        <v>62.659966806420208</v>
      </c>
      <c r="O132" s="6">
        <v>62.001448128195385</v>
      </c>
      <c r="P132" s="6">
        <v>59.153697577135581</v>
      </c>
      <c r="Q132" s="6">
        <v>55.594009388310816</v>
      </c>
      <c r="R132" s="6">
        <v>53.869475190059468</v>
      </c>
      <c r="S132" s="6">
        <v>52.701821826660108</v>
      </c>
      <c r="T132" s="6">
        <v>52.102867651993314</v>
      </c>
      <c r="U132" s="6">
        <v>52.130286232996212</v>
      </c>
      <c r="V132" s="6">
        <v>53.392959161595265</v>
      </c>
      <c r="W132" s="6">
        <v>55.33731474202505</v>
      </c>
      <c r="X132" s="6">
        <v>53.796201395999994</v>
      </c>
      <c r="Y132" s="6">
        <v>49.931599677056774</v>
      </c>
      <c r="Z132" s="6">
        <v>45.223640225196775</v>
      </c>
      <c r="AB132" s="6">
        <f t="shared" si="1"/>
        <v>1259.8431419458998</v>
      </c>
      <c r="AC132" s="33"/>
    </row>
    <row r="133" spans="1:29" x14ac:dyDescent="0.3">
      <c r="A133" s="7" t="s">
        <v>4</v>
      </c>
      <c r="B133" s="15">
        <v>44325</v>
      </c>
      <c r="C133" s="7">
        <v>41.525440928891854</v>
      </c>
      <c r="D133" s="7">
        <v>39.189188733782693</v>
      </c>
      <c r="E133" s="7">
        <v>37.332288972069065</v>
      </c>
      <c r="F133" s="7">
        <v>36.861445753467535</v>
      </c>
      <c r="G133" s="7">
        <v>36.640206168823454</v>
      </c>
      <c r="H133" s="7">
        <v>36.661479205808455</v>
      </c>
      <c r="I133" s="7">
        <v>39.474720163537029</v>
      </c>
      <c r="J133" s="7">
        <v>45.157930177620869</v>
      </c>
      <c r="K133" s="7">
        <v>50.878958924122493</v>
      </c>
      <c r="L133" s="7">
        <v>54.326136384004307</v>
      </c>
      <c r="M133" s="7">
        <v>56.143799210834487</v>
      </c>
      <c r="N133" s="7">
        <v>57.81160531045915</v>
      </c>
      <c r="O133" s="7">
        <v>56.588169316743546</v>
      </c>
      <c r="P133" s="7">
        <v>53.511142700400875</v>
      </c>
      <c r="Q133" s="7">
        <v>50.694119869430523</v>
      </c>
      <c r="R133" s="7">
        <v>48.558779690290891</v>
      </c>
      <c r="S133" s="7">
        <v>47.230396714115912</v>
      </c>
      <c r="T133" s="7">
        <v>47.488982297022574</v>
      </c>
      <c r="U133" s="7">
        <v>49.421992257727013</v>
      </c>
      <c r="V133" s="7">
        <v>52.110904132632093</v>
      </c>
      <c r="W133" s="7">
        <v>55.23000408878957</v>
      </c>
      <c r="X133" s="7">
        <v>54.557303385908071</v>
      </c>
      <c r="Y133" s="7">
        <v>50.673792300755963</v>
      </c>
      <c r="Z133" s="7">
        <v>45.791866679774117</v>
      </c>
      <c r="AB133" s="7">
        <f t="shared" ref="AB133:AB196" si="2">SUM(C133:Z133)</f>
        <v>1143.8606533670127</v>
      </c>
      <c r="AC133" s="33"/>
    </row>
    <row r="134" spans="1:29" x14ac:dyDescent="0.3">
      <c r="A134" s="8" t="s">
        <v>5</v>
      </c>
      <c r="B134" s="15">
        <v>44326</v>
      </c>
      <c r="C134" s="8">
        <v>42.116831357075093</v>
      </c>
      <c r="D134" s="8">
        <v>39.713923646079571</v>
      </c>
      <c r="E134" s="8">
        <v>39.095587371048651</v>
      </c>
      <c r="F134" s="8">
        <v>38.852602015264338</v>
      </c>
      <c r="G134" s="8">
        <v>40.263713468603235</v>
      </c>
      <c r="H134" s="8">
        <v>44.81756158586073</v>
      </c>
      <c r="I134" s="8">
        <v>57.834769284065054</v>
      </c>
      <c r="J134" s="8">
        <v>66.102416924749804</v>
      </c>
      <c r="K134" s="8">
        <v>69.122242708310566</v>
      </c>
      <c r="L134" s="8">
        <v>69.221989615062498</v>
      </c>
      <c r="M134" s="8">
        <v>68.768637560204212</v>
      </c>
      <c r="N134" s="8">
        <v>70.625064587762608</v>
      </c>
      <c r="O134" s="8">
        <v>70.830703945284355</v>
      </c>
      <c r="P134" s="8">
        <v>69.643668481520891</v>
      </c>
      <c r="Q134" s="8">
        <v>66.957120277391923</v>
      </c>
      <c r="R134" s="8">
        <v>64.80665260528518</v>
      </c>
      <c r="S134" s="8">
        <v>63.951003784332613</v>
      </c>
      <c r="T134" s="8">
        <v>63.155864935248516</v>
      </c>
      <c r="U134" s="8">
        <v>63.747255363431755</v>
      </c>
      <c r="V134" s="8">
        <v>65.243931698865907</v>
      </c>
      <c r="W134" s="8">
        <v>65.760157396368783</v>
      </c>
      <c r="X134" s="8">
        <v>62.179668904714227</v>
      </c>
      <c r="Y134" s="8">
        <v>57.303416093595061</v>
      </c>
      <c r="Z134" s="8">
        <v>51.675043241517031</v>
      </c>
      <c r="AB134" s="8">
        <f t="shared" si="2"/>
        <v>1411.7898268516426</v>
      </c>
      <c r="AC134" s="33"/>
    </row>
    <row r="135" spans="1:29" x14ac:dyDescent="0.3">
      <c r="A135" s="9" t="s">
        <v>6</v>
      </c>
      <c r="B135" s="15">
        <v>44327</v>
      </c>
      <c r="C135" s="9">
        <v>47.433672400861546</v>
      </c>
      <c r="D135" s="9">
        <v>44.749960601663929</v>
      </c>
      <c r="E135" s="9">
        <v>43.472632914252969</v>
      </c>
      <c r="F135" s="9">
        <v>43.471687445942521</v>
      </c>
      <c r="G135" s="9">
        <v>44.696068907968566</v>
      </c>
      <c r="H135" s="9">
        <v>48.088409205844599</v>
      </c>
      <c r="I135" s="9">
        <v>59.58388565838797</v>
      </c>
      <c r="J135" s="9">
        <v>67.267706617373065</v>
      </c>
      <c r="K135" s="9">
        <v>69.931090847896115</v>
      </c>
      <c r="L135" s="9">
        <v>69.604431546637429</v>
      </c>
      <c r="M135" s="9">
        <v>68.755873738013193</v>
      </c>
      <c r="N135" s="9">
        <v>70.222295087513132</v>
      </c>
      <c r="O135" s="9">
        <v>70.142403015280536</v>
      </c>
      <c r="P135" s="9">
        <v>68.694891031989513</v>
      </c>
      <c r="Q135" s="9">
        <v>66.249437247023991</v>
      </c>
      <c r="R135" s="9">
        <v>64.542866946671083</v>
      </c>
      <c r="S135" s="9">
        <v>63.493397122077319</v>
      </c>
      <c r="T135" s="9">
        <v>62.231196927633476</v>
      </c>
      <c r="U135" s="9">
        <v>62.661857743041104</v>
      </c>
      <c r="V135" s="9">
        <v>64.795306985559833</v>
      </c>
      <c r="W135" s="9">
        <v>66.086816697627469</v>
      </c>
      <c r="X135" s="9">
        <v>63.973222289628062</v>
      </c>
      <c r="Y135" s="9">
        <v>58.743364330402528</v>
      </c>
      <c r="Z135" s="9">
        <v>52.613893273788733</v>
      </c>
      <c r="AB135" s="9">
        <f t="shared" si="2"/>
        <v>1441.5063685830787</v>
      </c>
      <c r="AC135" s="33"/>
    </row>
    <row r="136" spans="1:29" x14ac:dyDescent="0.3">
      <c r="A136" s="8" t="s">
        <v>7</v>
      </c>
      <c r="B136" s="15">
        <v>44328</v>
      </c>
      <c r="C136" s="8">
        <v>48.073281712877481</v>
      </c>
      <c r="D136" s="8">
        <v>45.078510839543497</v>
      </c>
      <c r="E136" s="8">
        <v>43.85271117505178</v>
      </c>
      <c r="F136" s="8">
        <v>44.115551365355444</v>
      </c>
      <c r="G136" s="8">
        <v>44.952290820099115</v>
      </c>
      <c r="H136" s="8">
        <v>48.436341544088293</v>
      </c>
      <c r="I136" s="8">
        <v>60.010764600553806</v>
      </c>
      <c r="J136" s="8">
        <v>67.102722397200424</v>
      </c>
      <c r="K136" s="8">
        <v>69.498539095867613</v>
      </c>
      <c r="L136" s="8">
        <v>68.881148289147163</v>
      </c>
      <c r="M136" s="8">
        <v>68.044408834403455</v>
      </c>
      <c r="N136" s="8">
        <v>69.193152831593935</v>
      </c>
      <c r="O136" s="8">
        <v>69.549594384631646</v>
      </c>
      <c r="P136" s="8">
        <v>68.607907947428572</v>
      </c>
      <c r="Q136" s="8">
        <v>66.561441789470763</v>
      </c>
      <c r="R136" s="8">
        <v>64.244098960570511</v>
      </c>
      <c r="S136" s="8">
        <v>63.290594169486901</v>
      </c>
      <c r="T136" s="8">
        <v>61.952756510207486</v>
      </c>
      <c r="U136" s="8">
        <v>62.744586220205015</v>
      </c>
      <c r="V136" s="8">
        <v>64.994328064908473</v>
      </c>
      <c r="W136" s="8">
        <v>66.1043078613707</v>
      </c>
      <c r="X136" s="8">
        <v>63.939658164607273</v>
      </c>
      <c r="Y136" s="8">
        <v>58.643144689495372</v>
      </c>
      <c r="Z136" s="8">
        <v>52.192687141485571</v>
      </c>
      <c r="AB136" s="8">
        <f t="shared" si="2"/>
        <v>1440.0645294096503</v>
      </c>
      <c r="AC136" s="33"/>
    </row>
    <row r="137" spans="1:29" x14ac:dyDescent="0.3">
      <c r="A137" s="8" t="s">
        <v>8</v>
      </c>
      <c r="B137" s="15">
        <v>44329</v>
      </c>
      <c r="C137" s="8">
        <v>47.391126326891531</v>
      </c>
      <c r="D137" s="8">
        <v>44.307954166530969</v>
      </c>
      <c r="E137" s="8">
        <v>43.108154880576485</v>
      </c>
      <c r="F137" s="8">
        <v>43.17528313061807</v>
      </c>
      <c r="G137" s="8">
        <v>44.450719881408133</v>
      </c>
      <c r="H137" s="8">
        <v>47.927206858913749</v>
      </c>
      <c r="I137" s="8">
        <v>59.425046982233241</v>
      </c>
      <c r="J137" s="8">
        <v>66.978866048532169</v>
      </c>
      <c r="K137" s="8">
        <v>68.910930540926159</v>
      </c>
      <c r="L137" s="8">
        <v>68.74452811828786</v>
      </c>
      <c r="M137" s="8">
        <v>68.17535619540007</v>
      </c>
      <c r="N137" s="8">
        <v>69.507521044816855</v>
      </c>
      <c r="O137" s="8">
        <v>69.443701933861817</v>
      </c>
      <c r="P137" s="8">
        <v>68.388086565250148</v>
      </c>
      <c r="Q137" s="8">
        <v>66.064598192332014</v>
      </c>
      <c r="R137" s="8">
        <v>63.965658543144507</v>
      </c>
      <c r="S137" s="8">
        <v>63.240484349033331</v>
      </c>
      <c r="T137" s="8">
        <v>62.206142017406698</v>
      </c>
      <c r="U137" s="8">
        <v>62.542256001769815</v>
      </c>
      <c r="V137" s="8">
        <v>64.11929714359178</v>
      </c>
      <c r="W137" s="8">
        <v>65.530408596930698</v>
      </c>
      <c r="X137" s="8">
        <v>63.744891692655649</v>
      </c>
      <c r="Y137" s="8">
        <v>58.433250724576624</v>
      </c>
      <c r="Z137" s="8">
        <v>52.955680068014544</v>
      </c>
      <c r="AB137" s="8">
        <f t="shared" si="2"/>
        <v>1432.7371500037032</v>
      </c>
      <c r="AC137" s="33"/>
    </row>
    <row r="138" spans="1:29" x14ac:dyDescent="0.3">
      <c r="A138" s="8" t="s">
        <v>2</v>
      </c>
      <c r="B138" s="15">
        <v>44330</v>
      </c>
      <c r="C138" s="8">
        <v>47.980153084298664</v>
      </c>
      <c r="D138" s="8">
        <v>45.076619902922609</v>
      </c>
      <c r="E138" s="8">
        <v>43.421577625488951</v>
      </c>
      <c r="F138" s="8">
        <v>43.882493426830791</v>
      </c>
      <c r="G138" s="8">
        <v>44.711669135090908</v>
      </c>
      <c r="H138" s="8">
        <v>47.789168485588803</v>
      </c>
      <c r="I138" s="8">
        <v>59.30308157018586</v>
      </c>
      <c r="J138" s="8">
        <v>66.900864912920454</v>
      </c>
      <c r="K138" s="8">
        <v>68.979476993433394</v>
      </c>
      <c r="L138" s="8">
        <v>68.675508931625401</v>
      </c>
      <c r="M138" s="8">
        <v>67.890297499800965</v>
      </c>
      <c r="N138" s="8">
        <v>69.213953134423718</v>
      </c>
      <c r="O138" s="8">
        <v>69.386028366924677</v>
      </c>
      <c r="P138" s="8">
        <v>68.028808607281121</v>
      </c>
      <c r="Q138" s="8">
        <v>65.308696278131379</v>
      </c>
      <c r="R138" s="8">
        <v>63.620562609832142</v>
      </c>
      <c r="S138" s="8">
        <v>62.359780617853978</v>
      </c>
      <c r="T138" s="8">
        <v>61.284783148878212</v>
      </c>
      <c r="U138" s="8">
        <v>61.412894104943483</v>
      </c>
      <c r="V138" s="8">
        <v>62.584802075739844</v>
      </c>
      <c r="W138" s="8">
        <v>62.321489151280957</v>
      </c>
      <c r="X138" s="8">
        <v>60.545899664265576</v>
      </c>
      <c r="Y138" s="8">
        <v>56.038379494219889</v>
      </c>
      <c r="Z138" s="8">
        <v>50.904013834349279</v>
      </c>
      <c r="AB138" s="8">
        <f t="shared" si="2"/>
        <v>1417.6210026563112</v>
      </c>
      <c r="AC138" s="33"/>
    </row>
    <row r="139" spans="1:29" x14ac:dyDescent="0.3">
      <c r="A139" s="6" t="s">
        <v>3</v>
      </c>
      <c r="B139" s="15">
        <v>44331</v>
      </c>
      <c r="C139" s="6">
        <v>46.844172909299211</v>
      </c>
      <c r="D139" s="6">
        <v>43.752964268299856</v>
      </c>
      <c r="E139" s="6">
        <v>41.84879109106398</v>
      </c>
      <c r="F139" s="6">
        <v>41.638424391990007</v>
      </c>
      <c r="G139" s="6">
        <v>41.633697050437782</v>
      </c>
      <c r="H139" s="6">
        <v>41.891809899189219</v>
      </c>
      <c r="I139" s="6">
        <v>47.973534806125542</v>
      </c>
      <c r="J139" s="6">
        <v>54.566758069012515</v>
      </c>
      <c r="K139" s="6">
        <v>59.07758737814477</v>
      </c>
      <c r="L139" s="6">
        <v>60.413534100803304</v>
      </c>
      <c r="M139" s="6">
        <v>60.674010620330854</v>
      </c>
      <c r="N139" s="6">
        <v>61.687552649127696</v>
      </c>
      <c r="O139" s="6">
        <v>61.399184814442037</v>
      </c>
      <c r="P139" s="6">
        <v>58.272048377645774</v>
      </c>
      <c r="Q139" s="6">
        <v>55.572263617170591</v>
      </c>
      <c r="R139" s="6">
        <v>54.136097253604902</v>
      </c>
      <c r="S139" s="6">
        <v>53.05353603814558</v>
      </c>
      <c r="T139" s="6">
        <v>52.785495772134475</v>
      </c>
      <c r="U139" s="6">
        <v>53.521542851815767</v>
      </c>
      <c r="V139" s="6">
        <v>54.381919014320559</v>
      </c>
      <c r="W139" s="6">
        <v>55.457389217451549</v>
      </c>
      <c r="X139" s="6">
        <v>54.120497026482568</v>
      </c>
      <c r="Y139" s="6">
        <v>49.699487206842569</v>
      </c>
      <c r="Z139" s="6">
        <v>45.315823385465144</v>
      </c>
      <c r="AB139" s="6">
        <f t="shared" si="2"/>
        <v>1249.7181218093463</v>
      </c>
      <c r="AC139" s="33"/>
    </row>
    <row r="140" spans="1:29" x14ac:dyDescent="0.3">
      <c r="A140" s="7" t="s">
        <v>4</v>
      </c>
      <c r="B140" s="15">
        <v>44332</v>
      </c>
      <c r="C140" s="7">
        <v>41.061215988463445</v>
      </c>
      <c r="D140" s="7">
        <v>38.801073992345096</v>
      </c>
      <c r="E140" s="7">
        <v>37.614983996892065</v>
      </c>
      <c r="F140" s="7">
        <v>36.892646207712218</v>
      </c>
      <c r="G140" s="7">
        <v>36.582532601886321</v>
      </c>
      <c r="H140" s="7">
        <v>36.709698089641144</v>
      </c>
      <c r="I140" s="7">
        <v>39.051623094612978</v>
      </c>
      <c r="J140" s="7">
        <v>44.200643513295475</v>
      </c>
      <c r="K140" s="7">
        <v>49.733524066018582</v>
      </c>
      <c r="L140" s="7">
        <v>53.187319804073518</v>
      </c>
      <c r="M140" s="7">
        <v>55.693756295062748</v>
      </c>
      <c r="N140" s="7">
        <v>57.152141163923893</v>
      </c>
      <c r="O140" s="7">
        <v>56.032233950201991</v>
      </c>
      <c r="P140" s="7">
        <v>52.660221221000533</v>
      </c>
      <c r="Q140" s="7">
        <v>49.664032145200892</v>
      </c>
      <c r="R140" s="7">
        <v>47.840223774352822</v>
      </c>
      <c r="S140" s="7">
        <v>46.403111942476691</v>
      </c>
      <c r="T140" s="7">
        <v>46.697625321180261</v>
      </c>
      <c r="U140" s="7">
        <v>48.587143739604237</v>
      </c>
      <c r="V140" s="7">
        <v>51.624933421063446</v>
      </c>
      <c r="W140" s="7">
        <v>54.171552315246586</v>
      </c>
      <c r="X140" s="7">
        <v>55.023419262957376</v>
      </c>
      <c r="Y140" s="7">
        <v>51.667006760878245</v>
      </c>
      <c r="Z140" s="7">
        <v>46.143580891259596</v>
      </c>
      <c r="AB140" s="7">
        <f t="shared" si="2"/>
        <v>1133.1962435593498</v>
      </c>
      <c r="AC140" s="33"/>
    </row>
    <row r="141" spans="1:29" x14ac:dyDescent="0.3">
      <c r="A141" s="8" t="s">
        <v>5</v>
      </c>
      <c r="B141" s="15">
        <v>44333</v>
      </c>
      <c r="C141" s="8">
        <v>42.340434612495287</v>
      </c>
      <c r="D141" s="8">
        <v>40.086438160394827</v>
      </c>
      <c r="E141" s="8">
        <v>39.047841221371193</v>
      </c>
      <c r="F141" s="8">
        <v>38.974094693156488</v>
      </c>
      <c r="G141" s="8">
        <v>40.136547980848398</v>
      </c>
      <c r="H141" s="8">
        <v>44.360900391915877</v>
      </c>
      <c r="I141" s="8">
        <v>57.345016699254636</v>
      </c>
      <c r="J141" s="8">
        <v>65.164985094943759</v>
      </c>
      <c r="K141" s="8">
        <v>67.456800279462001</v>
      </c>
      <c r="L141" s="8">
        <v>67.462000355169465</v>
      </c>
      <c r="M141" s="8">
        <v>66.994466275654489</v>
      </c>
      <c r="N141" s="8">
        <v>68.641472072449389</v>
      </c>
      <c r="O141" s="8">
        <v>69.189843692507381</v>
      </c>
      <c r="P141" s="8">
        <v>68.138010197137504</v>
      </c>
      <c r="Q141" s="8">
        <v>65.484553383874115</v>
      </c>
      <c r="R141" s="8">
        <v>63.785546830004755</v>
      </c>
      <c r="S141" s="8">
        <v>62.856624214992728</v>
      </c>
      <c r="T141" s="8">
        <v>61.428021597910607</v>
      </c>
      <c r="U141" s="8">
        <v>61.989157040159611</v>
      </c>
      <c r="V141" s="8">
        <v>63.717473111652751</v>
      </c>
      <c r="W141" s="8">
        <v>65.180112587910898</v>
      </c>
      <c r="X141" s="8">
        <v>63.270266600812334</v>
      </c>
      <c r="Y141" s="8">
        <v>57.481164135958679</v>
      </c>
      <c r="Z141" s="8">
        <v>52.090576563957526</v>
      </c>
      <c r="AB141" s="8">
        <f t="shared" si="2"/>
        <v>1392.6223477939943</v>
      </c>
      <c r="AC141" s="33"/>
    </row>
    <row r="142" spans="1:29" x14ac:dyDescent="0.3">
      <c r="A142" s="8" t="s">
        <v>6</v>
      </c>
      <c r="B142" s="15">
        <v>44334</v>
      </c>
      <c r="C142" s="8">
        <v>47.195414386629459</v>
      </c>
      <c r="D142" s="8">
        <v>44.569848888524184</v>
      </c>
      <c r="E142" s="8">
        <v>43.472160180097745</v>
      </c>
      <c r="F142" s="8">
        <v>43.458450889596293</v>
      </c>
      <c r="G142" s="8">
        <v>44.451665349718589</v>
      </c>
      <c r="H142" s="8">
        <v>47.513564473094142</v>
      </c>
      <c r="I142" s="8">
        <v>58.886602779434916</v>
      </c>
      <c r="J142" s="8">
        <v>66.447040123906945</v>
      </c>
      <c r="K142" s="8">
        <v>68.964822234621508</v>
      </c>
      <c r="L142" s="8">
        <v>69.272099435516083</v>
      </c>
      <c r="M142" s="8">
        <v>69.00405916950497</v>
      </c>
      <c r="N142" s="8">
        <v>70.950305686555623</v>
      </c>
      <c r="O142" s="8">
        <v>70.945105610848188</v>
      </c>
      <c r="P142" s="8">
        <v>69.66399605019545</v>
      </c>
      <c r="Q142" s="8">
        <v>66.98406612423959</v>
      </c>
      <c r="R142" s="8">
        <v>65.281277697128488</v>
      </c>
      <c r="S142" s="8">
        <v>64.088569423502321</v>
      </c>
      <c r="T142" s="8">
        <v>63.068881850687596</v>
      </c>
      <c r="U142" s="8">
        <v>63.310921738161476</v>
      </c>
      <c r="V142" s="8">
        <v>64.744251696795814</v>
      </c>
      <c r="W142" s="8">
        <v>65.678374387515305</v>
      </c>
      <c r="X142" s="8">
        <v>63.925476139950597</v>
      </c>
      <c r="Y142" s="8">
        <v>58.735327849763742</v>
      </c>
      <c r="Z142" s="8">
        <v>52.533055733245703</v>
      </c>
      <c r="AB142" s="8">
        <f t="shared" si="2"/>
        <v>1443.1453378992346</v>
      </c>
      <c r="AC142" s="33"/>
    </row>
    <row r="143" spans="1:29" x14ac:dyDescent="0.3">
      <c r="A143" s="8" t="s">
        <v>7</v>
      </c>
      <c r="B143" s="15">
        <v>44335</v>
      </c>
      <c r="C143" s="8">
        <v>48.201392668942745</v>
      </c>
      <c r="D143" s="8">
        <v>45.126256989220963</v>
      </c>
      <c r="E143" s="8">
        <v>43.923148564179932</v>
      </c>
      <c r="F143" s="8">
        <v>44.135878934030011</v>
      </c>
      <c r="G143" s="8">
        <v>44.899817328869425</v>
      </c>
      <c r="H143" s="8">
        <v>47.805241446866368</v>
      </c>
      <c r="I143" s="8">
        <v>59.561194418937291</v>
      </c>
      <c r="J143" s="8">
        <v>66.837045801965445</v>
      </c>
      <c r="K143" s="8">
        <v>69.802034423520411</v>
      </c>
      <c r="L143" s="8">
        <v>69.521230335318293</v>
      </c>
      <c r="M143" s="8">
        <v>69.586467648738974</v>
      </c>
      <c r="N143" s="8">
        <v>70.561245476807599</v>
      </c>
      <c r="O143" s="8">
        <v>71.31667465685301</v>
      </c>
      <c r="P143" s="8">
        <v>70.134839268796981</v>
      </c>
      <c r="Q143" s="8">
        <v>67.709713052506004</v>
      </c>
      <c r="R143" s="8">
        <v>65.371569920775954</v>
      </c>
      <c r="S143" s="8">
        <v>64.639304714336447</v>
      </c>
      <c r="T143" s="8">
        <v>63.598816838691917</v>
      </c>
      <c r="U143" s="8">
        <v>63.866384370547813</v>
      </c>
      <c r="V143" s="8">
        <v>65.76630294038668</v>
      </c>
      <c r="W143" s="8">
        <v>67.13959566130778</v>
      </c>
      <c r="X143" s="8">
        <v>64.303663464128519</v>
      </c>
      <c r="Y143" s="8">
        <v>58.773619316336756</v>
      </c>
      <c r="Z143" s="8">
        <v>52.784550303824034</v>
      </c>
      <c r="AB143" s="8">
        <f t="shared" si="2"/>
        <v>1455.3659885458894</v>
      </c>
      <c r="AC143" s="33"/>
    </row>
    <row r="144" spans="1:29" x14ac:dyDescent="0.3">
      <c r="A144" s="8" t="s">
        <v>8</v>
      </c>
      <c r="B144" s="15">
        <v>44336</v>
      </c>
      <c r="C144" s="8">
        <v>48.00851713361201</v>
      </c>
      <c r="D144" s="8">
        <v>45.633500737774611</v>
      </c>
      <c r="E144" s="8">
        <v>44.012495319516958</v>
      </c>
      <c r="F144" s="8">
        <v>43.907548337057577</v>
      </c>
      <c r="G144" s="8">
        <v>45.060074207489826</v>
      </c>
      <c r="H144" s="8">
        <v>48.191465251683077</v>
      </c>
      <c r="I144" s="8">
        <v>59.920945111061549</v>
      </c>
      <c r="J144" s="8">
        <v>67.325852918465401</v>
      </c>
      <c r="K144" s="8">
        <v>69.702287516768465</v>
      </c>
      <c r="L144" s="8">
        <v>69.360027988387444</v>
      </c>
      <c r="M144" s="8">
        <v>68.841438620108462</v>
      </c>
      <c r="N144" s="8">
        <v>70.222767821668342</v>
      </c>
      <c r="O144" s="8">
        <v>70.901141334412515</v>
      </c>
      <c r="P144" s="8">
        <v>69.621449976225435</v>
      </c>
      <c r="Q144" s="8">
        <v>67.097995055648198</v>
      </c>
      <c r="R144" s="8">
        <v>65.325714707719385</v>
      </c>
      <c r="S144" s="8">
        <v>64.165625090803587</v>
      </c>
      <c r="T144" s="8">
        <v>62.860406088234498</v>
      </c>
      <c r="U144" s="8">
        <v>63.396959354411948</v>
      </c>
      <c r="V144" s="8">
        <v>65.157421348460218</v>
      </c>
      <c r="W144" s="8">
        <v>65.934596299645861</v>
      </c>
      <c r="X144" s="8">
        <v>63.990713453371292</v>
      </c>
      <c r="Y144" s="8">
        <v>58.859184198432018</v>
      </c>
      <c r="Z144" s="8">
        <v>53.059681582163478</v>
      </c>
      <c r="AB144" s="8">
        <f t="shared" si="2"/>
        <v>1450.557809453122</v>
      </c>
      <c r="AC144" s="33"/>
    </row>
    <row r="145" spans="1:29" x14ac:dyDescent="0.3">
      <c r="A145" s="8" t="s">
        <v>2</v>
      </c>
      <c r="B145" s="15">
        <v>44337</v>
      </c>
      <c r="C145" s="8">
        <v>48.409868431395829</v>
      </c>
      <c r="D145" s="8">
        <v>45.44487980984087</v>
      </c>
      <c r="E145" s="8">
        <v>44.032822888191525</v>
      </c>
      <c r="F145" s="8">
        <v>44.359482189450205</v>
      </c>
      <c r="G145" s="8">
        <v>45.087020054337501</v>
      </c>
      <c r="H145" s="8">
        <v>48.37630430637504</v>
      </c>
      <c r="I145" s="8">
        <v>59.552685204143295</v>
      </c>
      <c r="J145" s="8">
        <v>66.792136057219295</v>
      </c>
      <c r="K145" s="8">
        <v>69.605377014947891</v>
      </c>
      <c r="L145" s="8">
        <v>69.245626322823611</v>
      </c>
      <c r="M145" s="8">
        <v>68.981840664209514</v>
      </c>
      <c r="N145" s="8">
        <v>69.920690696481216</v>
      </c>
      <c r="O145" s="8">
        <v>70.122075446605962</v>
      </c>
      <c r="P145" s="8">
        <v>69.126024581552343</v>
      </c>
      <c r="Q145" s="8">
        <v>66.366675317519139</v>
      </c>
      <c r="R145" s="8">
        <v>64.260644656003294</v>
      </c>
      <c r="S145" s="8">
        <v>63.257502778621337</v>
      </c>
      <c r="T145" s="8">
        <v>62.095049490929426</v>
      </c>
      <c r="U145" s="8">
        <v>61.486640633158174</v>
      </c>
      <c r="V145" s="8">
        <v>62.270906596672155</v>
      </c>
      <c r="W145" s="8">
        <v>61.972138610571591</v>
      </c>
      <c r="X145" s="8">
        <v>60.668337810468188</v>
      </c>
      <c r="Y145" s="8">
        <v>56.753626271071397</v>
      </c>
      <c r="Z145" s="8">
        <v>51.945919912459466</v>
      </c>
      <c r="AB145" s="8">
        <f t="shared" si="2"/>
        <v>1430.1342757450479</v>
      </c>
      <c r="AC145" s="33"/>
    </row>
    <row r="146" spans="1:29" x14ac:dyDescent="0.3">
      <c r="A146" s="6" t="s">
        <v>3</v>
      </c>
      <c r="B146" s="15">
        <v>44338</v>
      </c>
      <c r="C146" s="6">
        <v>47.306506913106716</v>
      </c>
      <c r="D146" s="6">
        <v>44.156679236859802</v>
      </c>
      <c r="E146" s="6">
        <v>42.624547839783958</v>
      </c>
      <c r="F146" s="6">
        <v>42.099812927487079</v>
      </c>
      <c r="G146" s="6">
        <v>42.066248802466291</v>
      </c>
      <c r="H146" s="6">
        <v>42.465709163629228</v>
      </c>
      <c r="I146" s="6">
        <v>48.37914071130637</v>
      </c>
      <c r="J146" s="6">
        <v>54.690141683525567</v>
      </c>
      <c r="K146" s="6">
        <v>59.360755137122993</v>
      </c>
      <c r="L146" s="6">
        <v>60.616337053393728</v>
      </c>
      <c r="M146" s="6">
        <v>60.655101254121966</v>
      </c>
      <c r="N146" s="6">
        <v>61.522095694799873</v>
      </c>
      <c r="O146" s="6">
        <v>60.864995219040708</v>
      </c>
      <c r="P146" s="6">
        <v>58.31175804668446</v>
      </c>
      <c r="Q146" s="6">
        <v>55.086765639757168</v>
      </c>
      <c r="R146" s="6">
        <v>53.141937325172172</v>
      </c>
      <c r="S146" s="6">
        <v>52.427163282475881</v>
      </c>
      <c r="T146" s="6">
        <v>52.022975579760725</v>
      </c>
      <c r="U146" s="6">
        <v>52.086321956560525</v>
      </c>
      <c r="V146" s="6">
        <v>53.249720712562876</v>
      </c>
      <c r="W146" s="6">
        <v>54.134206316984013</v>
      </c>
      <c r="X146" s="6">
        <v>54.623958901794438</v>
      </c>
      <c r="Y146" s="6">
        <v>50.896450087865716</v>
      </c>
      <c r="Z146" s="6">
        <v>45.643900889189503</v>
      </c>
      <c r="AB146" s="6">
        <f t="shared" si="2"/>
        <v>1248.4332303754518</v>
      </c>
      <c r="AC146" s="33"/>
    </row>
    <row r="147" spans="1:29" x14ac:dyDescent="0.3">
      <c r="A147" s="7" t="s">
        <v>4</v>
      </c>
      <c r="B147" s="15">
        <v>44339</v>
      </c>
      <c r="C147" s="7">
        <v>41.904573721380224</v>
      </c>
      <c r="D147" s="7">
        <v>39.353227485644879</v>
      </c>
      <c r="E147" s="7">
        <v>37.716149106109654</v>
      </c>
      <c r="F147" s="7">
        <v>37.078903464869853</v>
      </c>
      <c r="G147" s="7">
        <v>36.643042573754784</v>
      </c>
      <c r="H147" s="7">
        <v>36.392020737331684</v>
      </c>
      <c r="I147" s="7">
        <v>39.612758536861975</v>
      </c>
      <c r="J147" s="7">
        <v>45.165493924104418</v>
      </c>
      <c r="K147" s="7">
        <v>50.626991619388939</v>
      </c>
      <c r="L147" s="7">
        <v>53.690308945230164</v>
      </c>
      <c r="M147" s="7">
        <v>55.62000976684805</v>
      </c>
      <c r="N147" s="7">
        <v>57.198469111135687</v>
      </c>
      <c r="O147" s="7">
        <v>56.23314596617152</v>
      </c>
      <c r="P147" s="7">
        <v>53.182119728366075</v>
      </c>
      <c r="Q147" s="7">
        <v>50.868558772707601</v>
      </c>
      <c r="R147" s="7">
        <v>48.841001980958673</v>
      </c>
      <c r="S147" s="7">
        <v>47.834550964490155</v>
      </c>
      <c r="T147" s="7">
        <v>47.872842431063177</v>
      </c>
      <c r="U147" s="7">
        <v>49.901344691122539</v>
      </c>
      <c r="V147" s="7">
        <v>52.408253916266986</v>
      </c>
      <c r="W147" s="7">
        <v>54.648541077865993</v>
      </c>
      <c r="X147" s="7">
        <v>54.832907398402739</v>
      </c>
      <c r="Y147" s="7">
        <v>51.32521996665244</v>
      </c>
      <c r="Z147" s="7">
        <v>46.550604998906088</v>
      </c>
      <c r="AB147" s="7">
        <f t="shared" si="2"/>
        <v>1145.501040885634</v>
      </c>
      <c r="AC147" s="33"/>
    </row>
    <row r="148" spans="1:29" x14ac:dyDescent="0.3">
      <c r="A148" s="9" t="s">
        <v>5</v>
      </c>
      <c r="B148" s="15">
        <v>44340</v>
      </c>
      <c r="C148" s="9">
        <v>42.51392804746191</v>
      </c>
      <c r="D148" s="9">
        <v>40.267495341845013</v>
      </c>
      <c r="E148" s="9">
        <v>39.581558082617306</v>
      </c>
      <c r="F148" s="9">
        <v>39.557448640700954</v>
      </c>
      <c r="G148" s="9">
        <v>40.786557444279218</v>
      </c>
      <c r="H148" s="9">
        <v>44.865307735538188</v>
      </c>
      <c r="I148" s="9">
        <v>57.367707938705308</v>
      </c>
      <c r="J148" s="9">
        <v>65.064292719881379</v>
      </c>
      <c r="K148" s="9">
        <v>68.116264425997272</v>
      </c>
      <c r="L148" s="9">
        <v>68.14037386791361</v>
      </c>
      <c r="M148" s="9">
        <v>68.36917719904126</v>
      </c>
      <c r="N148" s="9">
        <v>70.17785807692222</v>
      </c>
      <c r="O148" s="9">
        <v>71.125690058143164</v>
      </c>
      <c r="P148" s="9">
        <v>70.191094633268435</v>
      </c>
      <c r="Q148" s="9">
        <v>68.357831579315928</v>
      </c>
      <c r="R148" s="9">
        <v>66.682934467362927</v>
      </c>
      <c r="S148" s="9">
        <v>65.456189334560761</v>
      </c>
      <c r="T148" s="9">
        <v>64.282390427143525</v>
      </c>
      <c r="U148" s="9">
        <v>64.262535592624175</v>
      </c>
      <c r="V148" s="9">
        <v>65.497789940220343</v>
      </c>
      <c r="W148" s="9">
        <v>65.855649695723699</v>
      </c>
      <c r="X148" s="9">
        <v>64.661523219631889</v>
      </c>
      <c r="Y148" s="9">
        <v>59.477993207618162</v>
      </c>
      <c r="Z148" s="9">
        <v>53.334812860502922</v>
      </c>
      <c r="AB148" s="9">
        <f t="shared" si="2"/>
        <v>1423.9944045370196</v>
      </c>
      <c r="AC148" s="33"/>
    </row>
    <row r="149" spans="1:29" x14ac:dyDescent="0.3">
      <c r="A149" s="9" t="s">
        <v>6</v>
      </c>
      <c r="B149" s="15">
        <v>44341</v>
      </c>
      <c r="C149" s="9">
        <v>48.656635660421927</v>
      </c>
      <c r="D149" s="9">
        <v>45.698738051195299</v>
      </c>
      <c r="E149" s="9">
        <v>44.31126330561753</v>
      </c>
      <c r="F149" s="9">
        <v>44.544793978297399</v>
      </c>
      <c r="G149" s="9">
        <v>45.084183649406164</v>
      </c>
      <c r="H149" s="9">
        <v>48.190047049217405</v>
      </c>
      <c r="I149" s="9">
        <v>59.709160209521912</v>
      </c>
      <c r="J149" s="9">
        <v>67.224687809247811</v>
      </c>
      <c r="K149" s="9">
        <v>69.783125057311494</v>
      </c>
      <c r="L149" s="9">
        <v>70.067238284600165</v>
      </c>
      <c r="M149" s="9">
        <v>70.046437981770396</v>
      </c>
      <c r="N149" s="9">
        <v>71.985593486492704</v>
      </c>
      <c r="O149" s="9">
        <v>73.066263765331144</v>
      </c>
      <c r="P149" s="9">
        <v>72.136868416163892</v>
      </c>
      <c r="Q149" s="9">
        <v>69.851198775663534</v>
      </c>
      <c r="R149" s="9">
        <v>67.606657006667518</v>
      </c>
      <c r="S149" s="9">
        <v>66.653152215583916</v>
      </c>
      <c r="T149" s="9">
        <v>65.818776431616371</v>
      </c>
      <c r="U149" s="9">
        <v>66.028670396535105</v>
      </c>
      <c r="V149" s="9">
        <v>66.660243227912247</v>
      </c>
      <c r="W149" s="9">
        <v>66.141181125478042</v>
      </c>
      <c r="X149" s="9">
        <v>64.287590502850975</v>
      </c>
      <c r="Y149" s="9">
        <v>59.328136480412653</v>
      </c>
      <c r="Z149" s="9">
        <v>53.546597762042552</v>
      </c>
      <c r="AB149" s="9">
        <f t="shared" si="2"/>
        <v>1476.4272406293585</v>
      </c>
      <c r="AC149" s="33"/>
    </row>
    <row r="150" spans="1:29" x14ac:dyDescent="0.3">
      <c r="A150" s="9" t="s">
        <v>7</v>
      </c>
      <c r="B150" s="15">
        <v>44342</v>
      </c>
      <c r="C150" s="9">
        <v>48.857547676391455</v>
      </c>
      <c r="D150" s="9">
        <v>46.302892301569543</v>
      </c>
      <c r="E150" s="9">
        <v>44.752797006595259</v>
      </c>
      <c r="F150" s="9">
        <v>44.739560450249023</v>
      </c>
      <c r="G150" s="9">
        <v>45.565427019422579</v>
      </c>
      <c r="H150" s="9">
        <v>48.625907940332468</v>
      </c>
      <c r="I150" s="9">
        <v>60.263204639442577</v>
      </c>
      <c r="J150" s="9">
        <v>67.589165842924274</v>
      </c>
      <c r="K150" s="9">
        <v>70.486080746127243</v>
      </c>
      <c r="L150" s="9">
        <v>70.666192459266966</v>
      </c>
      <c r="M150" s="9">
        <v>70.445425608778095</v>
      </c>
      <c r="N150" s="9">
        <v>72.160505123925006</v>
      </c>
      <c r="O150" s="9">
        <v>73.343758714446707</v>
      </c>
      <c r="P150" s="9">
        <v>72.226215171500925</v>
      </c>
      <c r="Q150" s="9">
        <v>69.984509807436254</v>
      </c>
      <c r="R150" s="9">
        <v>67.967825901257442</v>
      </c>
      <c r="S150" s="9">
        <v>66.872500863607115</v>
      </c>
      <c r="T150" s="9">
        <v>65.870777188690823</v>
      </c>
      <c r="U150" s="9">
        <v>65.913323262660839</v>
      </c>
      <c r="V150" s="9">
        <v>67.160868698292788</v>
      </c>
      <c r="W150" s="9">
        <v>66.96610222634115</v>
      </c>
      <c r="X150" s="9">
        <v>64.940909105368334</v>
      </c>
      <c r="Y150" s="9">
        <v>59.772506586321711</v>
      </c>
      <c r="Z150" s="9">
        <v>54.171552315246586</v>
      </c>
      <c r="AB150" s="9">
        <f t="shared" si="2"/>
        <v>1485.6455566561949</v>
      </c>
      <c r="AC150" s="33"/>
    </row>
    <row r="151" spans="1:29" x14ac:dyDescent="0.3">
      <c r="A151" s="9" t="s">
        <v>8</v>
      </c>
      <c r="B151" s="15">
        <v>44343</v>
      </c>
      <c r="C151" s="9">
        <v>49.11849693007423</v>
      </c>
      <c r="D151" s="9">
        <v>46.082125451080678</v>
      </c>
      <c r="E151" s="9">
        <v>44.852543913347191</v>
      </c>
      <c r="F151" s="9">
        <v>44.693232503037237</v>
      </c>
      <c r="G151" s="9">
        <v>45.307786904826365</v>
      </c>
      <c r="H151" s="9">
        <v>48.007571665301555</v>
      </c>
      <c r="I151" s="9">
        <v>59.629740871444554</v>
      </c>
      <c r="J151" s="9">
        <v>67.097522321492974</v>
      </c>
      <c r="K151" s="9">
        <v>69.620031773759777</v>
      </c>
      <c r="L151" s="9">
        <v>69.627122786088108</v>
      </c>
      <c r="M151" s="9">
        <v>70.242622656187677</v>
      </c>
      <c r="N151" s="9">
        <v>72.474400602992688</v>
      </c>
      <c r="O151" s="9">
        <v>73.122046395647388</v>
      </c>
      <c r="P151" s="9">
        <v>72.214396817620369</v>
      </c>
      <c r="Q151" s="9">
        <v>70.211422201942995</v>
      </c>
      <c r="R151" s="9">
        <v>68.087427642528709</v>
      </c>
      <c r="S151" s="9">
        <v>67.042685159487192</v>
      </c>
      <c r="T151" s="9">
        <v>65.438225436662321</v>
      </c>
      <c r="U151" s="9">
        <v>65.685465399843636</v>
      </c>
      <c r="V151" s="9">
        <v>66.340674938981905</v>
      </c>
      <c r="W151" s="9">
        <v>66.026306725759014</v>
      </c>
      <c r="X151" s="9">
        <v>64.222353189430279</v>
      </c>
      <c r="Y151" s="9">
        <v>59.331918353654423</v>
      </c>
      <c r="Z151" s="9">
        <v>53.782492105498541</v>
      </c>
      <c r="AB151" s="9">
        <f t="shared" si="2"/>
        <v>1478.25861274669</v>
      </c>
      <c r="AC151" s="33"/>
    </row>
    <row r="152" spans="1:29" x14ac:dyDescent="0.3">
      <c r="A152" s="8" t="s">
        <v>2</v>
      </c>
      <c r="B152" s="15">
        <v>44344</v>
      </c>
      <c r="C152" s="8">
        <v>47.499382448437466</v>
      </c>
      <c r="D152" s="8">
        <v>44.99672783069002</v>
      </c>
      <c r="E152" s="8">
        <v>43.927403171576927</v>
      </c>
      <c r="F152" s="8">
        <v>43.739254977798403</v>
      </c>
      <c r="G152" s="8">
        <v>44.224752955211827</v>
      </c>
      <c r="H152" s="8">
        <v>47.100394821429752</v>
      </c>
      <c r="I152" s="8">
        <v>57.996917099306337</v>
      </c>
      <c r="J152" s="8">
        <v>65.340369466531286</v>
      </c>
      <c r="K152" s="8">
        <v>67.736186165198461</v>
      </c>
      <c r="L152" s="8">
        <v>68.146519411931507</v>
      </c>
      <c r="M152" s="8">
        <v>68.501070028348323</v>
      </c>
      <c r="N152" s="8">
        <v>70.187785494181881</v>
      </c>
      <c r="O152" s="8">
        <v>70.953142091486981</v>
      </c>
      <c r="P152" s="8">
        <v>69.741051717496703</v>
      </c>
      <c r="Q152" s="8">
        <v>66.97839331437693</v>
      </c>
      <c r="R152" s="8">
        <v>64.949891054317575</v>
      </c>
      <c r="S152" s="8">
        <v>63.739218882792983</v>
      </c>
      <c r="T152" s="8">
        <v>62.043521468010184</v>
      </c>
      <c r="U152" s="8">
        <v>61.940465422171698</v>
      </c>
      <c r="V152" s="8">
        <v>62.567310911996614</v>
      </c>
      <c r="W152" s="8">
        <v>61.559441693062432</v>
      </c>
      <c r="X152" s="8">
        <v>59.168825070102692</v>
      </c>
      <c r="Y152" s="8">
        <v>55.150112016556974</v>
      </c>
      <c r="Z152" s="8">
        <v>50.161821210650089</v>
      </c>
      <c r="AB152" s="8">
        <f t="shared" si="2"/>
        <v>1418.3499587236638</v>
      </c>
      <c r="AC152" s="33"/>
    </row>
    <row r="153" spans="1:29" x14ac:dyDescent="0.3">
      <c r="A153" s="6" t="s">
        <v>3</v>
      </c>
      <c r="B153" s="15">
        <v>44345</v>
      </c>
      <c r="C153" s="6">
        <v>46.101034817289573</v>
      </c>
      <c r="D153" s="6">
        <v>43.07789989464225</v>
      </c>
      <c r="E153" s="6">
        <v>41.862973115720656</v>
      </c>
      <c r="F153" s="6">
        <v>41.125980567728917</v>
      </c>
      <c r="G153" s="6">
        <v>41.287182914659759</v>
      </c>
      <c r="H153" s="6">
        <v>41.687588744133137</v>
      </c>
      <c r="I153" s="6">
        <v>47.280979268724714</v>
      </c>
      <c r="J153" s="6">
        <v>53.253029851649444</v>
      </c>
      <c r="K153" s="6">
        <v>57.449018213403562</v>
      </c>
      <c r="L153" s="6">
        <v>59.100751351750667</v>
      </c>
      <c r="M153" s="6">
        <v>59.833962026500622</v>
      </c>
      <c r="N153" s="6">
        <v>61.241291606597748</v>
      </c>
      <c r="O153" s="6">
        <v>60.994524377571651</v>
      </c>
      <c r="P153" s="6">
        <v>58.491869759824198</v>
      </c>
      <c r="Q153" s="6">
        <v>55.480080456902222</v>
      </c>
      <c r="R153" s="6">
        <v>54.148861075795907</v>
      </c>
      <c r="S153" s="6">
        <v>53.273830154479228</v>
      </c>
      <c r="T153" s="6">
        <v>52.520291911054699</v>
      </c>
      <c r="U153" s="6">
        <v>52.712221978075</v>
      </c>
      <c r="V153" s="6">
        <v>53.046917759972466</v>
      </c>
      <c r="W153" s="6">
        <v>53.129173502981168</v>
      </c>
      <c r="X153" s="6">
        <v>53.168883172019854</v>
      </c>
      <c r="Y153" s="6">
        <v>49.564757972604191</v>
      </c>
      <c r="Z153" s="6">
        <v>44.921563100009664</v>
      </c>
      <c r="AB153" s="6">
        <f t="shared" si="2"/>
        <v>1234.7546675940914</v>
      </c>
      <c r="AC153" s="33"/>
    </row>
    <row r="154" spans="1:29" x14ac:dyDescent="0.3">
      <c r="A154" s="7" t="s">
        <v>4</v>
      </c>
      <c r="B154" s="15">
        <v>44346</v>
      </c>
      <c r="C154" s="7">
        <v>41.271109953382194</v>
      </c>
      <c r="D154" s="7">
        <v>39.084241751323312</v>
      </c>
      <c r="E154" s="7">
        <v>37.840478188933147</v>
      </c>
      <c r="F154" s="7">
        <v>37.144613512445765</v>
      </c>
      <c r="G154" s="7">
        <v>37.050066681401283</v>
      </c>
      <c r="H154" s="7">
        <v>36.782026415390177</v>
      </c>
      <c r="I154" s="7">
        <v>39.734723948909355</v>
      </c>
      <c r="J154" s="7">
        <v>44.897926392248536</v>
      </c>
      <c r="K154" s="7">
        <v>49.798761379439277</v>
      </c>
      <c r="L154" s="7">
        <v>53.018553710659113</v>
      </c>
      <c r="M154" s="7">
        <v>54.947309063966564</v>
      </c>
      <c r="N154" s="7">
        <v>56.768753764038507</v>
      </c>
      <c r="O154" s="7">
        <v>56.024670203718436</v>
      </c>
      <c r="P154" s="7">
        <v>53.174555981882513</v>
      </c>
      <c r="Q154" s="7">
        <v>50.964051072062517</v>
      </c>
      <c r="R154" s="7">
        <v>48.93413060953749</v>
      </c>
      <c r="S154" s="7">
        <v>47.787277548967914</v>
      </c>
      <c r="T154" s="7">
        <v>47.840696508508046</v>
      </c>
      <c r="U154" s="7">
        <v>49.296717706593078</v>
      </c>
      <c r="V154" s="7">
        <v>50.926705073799958</v>
      </c>
      <c r="W154" s="7">
        <v>52.617202412875301</v>
      </c>
      <c r="X154" s="7">
        <v>53.564561659940999</v>
      </c>
      <c r="Y154" s="7">
        <v>50.45113451364621</v>
      </c>
      <c r="Z154" s="7">
        <v>45.729465771284751</v>
      </c>
      <c r="AB154" s="7">
        <f t="shared" si="2"/>
        <v>1135.6497338249544</v>
      </c>
      <c r="AC154" s="33"/>
    </row>
    <row r="155" spans="1:29" x14ac:dyDescent="0.3">
      <c r="A155" s="8" t="s">
        <v>5</v>
      </c>
      <c r="B155" s="15">
        <v>44347</v>
      </c>
      <c r="C155" s="8">
        <v>41.983993059457596</v>
      </c>
      <c r="D155" s="8">
        <v>40.139384385779735</v>
      </c>
      <c r="E155" s="8">
        <v>39.308790475053968</v>
      </c>
      <c r="F155" s="8">
        <v>39.088969092875551</v>
      </c>
      <c r="G155" s="8">
        <v>40.162548359385639</v>
      </c>
      <c r="H155" s="8">
        <v>43.578998099178008</v>
      </c>
      <c r="I155" s="8">
        <v>55.668228650680739</v>
      </c>
      <c r="J155" s="8">
        <v>63.536415930202551</v>
      </c>
      <c r="K155" s="8">
        <v>66.788354183977532</v>
      </c>
      <c r="L155" s="8">
        <v>67.158032293361444</v>
      </c>
      <c r="M155" s="8">
        <v>67.12683183911679</v>
      </c>
      <c r="N155" s="8">
        <v>68.922748894806716</v>
      </c>
      <c r="O155" s="8">
        <v>69.767997564344384</v>
      </c>
      <c r="P155" s="8">
        <v>69.057950863200318</v>
      </c>
      <c r="Q155" s="8">
        <v>66.643224798324241</v>
      </c>
      <c r="R155" s="8">
        <v>64.987709786735351</v>
      </c>
      <c r="S155" s="8">
        <v>63.829983840595666</v>
      </c>
      <c r="T155" s="8">
        <v>62.432108943603005</v>
      </c>
      <c r="U155" s="8">
        <v>62.468036739399906</v>
      </c>
      <c r="V155" s="8">
        <v>63.365286166012034</v>
      </c>
      <c r="W155" s="8">
        <v>63.478269629110201</v>
      </c>
      <c r="X155" s="8">
        <v>61.939992688016474</v>
      </c>
      <c r="Y155" s="8">
        <v>57.191850832962565</v>
      </c>
      <c r="Z155" s="8">
        <v>51.63675177494401</v>
      </c>
      <c r="AB155" s="8">
        <f t="shared" si="2"/>
        <v>1390.2624588911242</v>
      </c>
      <c r="AC155" s="33"/>
    </row>
    <row r="156" spans="1:29" x14ac:dyDescent="0.3">
      <c r="A156" s="9" t="s">
        <v>6</v>
      </c>
      <c r="B156" s="16">
        <v>44348</v>
      </c>
      <c r="C156" s="9">
        <v>47.21716015776969</v>
      </c>
      <c r="D156" s="9">
        <v>44.504611575103489</v>
      </c>
      <c r="E156" s="9">
        <v>43.306703225769901</v>
      </c>
      <c r="F156" s="9">
        <v>43.504778836808086</v>
      </c>
      <c r="G156" s="9">
        <v>44.174170400603018</v>
      </c>
      <c r="H156" s="9">
        <v>46.984574953400262</v>
      </c>
      <c r="I156" s="9">
        <v>58.042772312362914</v>
      </c>
      <c r="J156" s="9">
        <v>65.035455936412831</v>
      </c>
      <c r="K156" s="9">
        <v>67.501710024208151</v>
      </c>
      <c r="L156" s="9">
        <v>67.914406941717317</v>
      </c>
      <c r="M156" s="9">
        <v>68.196629232385078</v>
      </c>
      <c r="N156" s="9">
        <v>70.108838890259747</v>
      </c>
      <c r="O156" s="9">
        <v>70.934705459433303</v>
      </c>
      <c r="P156" s="9">
        <v>70.153275900850645</v>
      </c>
      <c r="Q156" s="9">
        <v>67.581602096440733</v>
      </c>
      <c r="R156" s="9">
        <v>65.419788804608643</v>
      </c>
      <c r="S156" s="9">
        <v>64.150024863681239</v>
      </c>
      <c r="T156" s="9">
        <v>63.058008965117473</v>
      </c>
      <c r="U156" s="9">
        <v>63.196047338442426</v>
      </c>
      <c r="V156" s="9">
        <v>64.479520569871255</v>
      </c>
      <c r="W156" s="9">
        <v>63.872057180410479</v>
      </c>
      <c r="X156" s="9">
        <v>60.761939173202229</v>
      </c>
      <c r="Y156" s="9">
        <v>56.029397545270655</v>
      </c>
      <c r="Z156" s="9">
        <v>50.686083388791744</v>
      </c>
      <c r="AB156" s="9">
        <f t="shared" si="2"/>
        <v>1426.8142637729218</v>
      </c>
      <c r="AC156" s="32">
        <f>SUM(AB125:AB155)</f>
        <v>41681.076358410799</v>
      </c>
    </row>
    <row r="157" spans="1:29" x14ac:dyDescent="0.3">
      <c r="A157" s="8" t="s">
        <v>7</v>
      </c>
      <c r="B157" s="16">
        <v>44349</v>
      </c>
      <c r="C157" s="8">
        <v>46.980793080158485</v>
      </c>
      <c r="D157" s="8">
        <v>44.423774034560466</v>
      </c>
      <c r="E157" s="8">
        <v>43.353503907136918</v>
      </c>
      <c r="F157" s="8">
        <v>43.417795752247166</v>
      </c>
      <c r="G157" s="8">
        <v>44.226643891832715</v>
      </c>
      <c r="H157" s="8">
        <v>46.941083411119799</v>
      </c>
      <c r="I157" s="8">
        <v>57.896697458399188</v>
      </c>
      <c r="J157" s="8">
        <v>65.170657904806419</v>
      </c>
      <c r="K157" s="8">
        <v>67.527237668590146</v>
      </c>
      <c r="L157" s="8">
        <v>67.827423857156376</v>
      </c>
      <c r="M157" s="8">
        <v>67.718222267300007</v>
      </c>
      <c r="N157" s="8">
        <v>69.656432303711895</v>
      </c>
      <c r="O157" s="8">
        <v>70.035565096200258</v>
      </c>
      <c r="P157" s="8">
        <v>69.1628978456597</v>
      </c>
      <c r="Q157" s="8">
        <v>66.179472592051056</v>
      </c>
      <c r="R157" s="8">
        <v>64.644504790043882</v>
      </c>
      <c r="S157" s="8">
        <v>63.536888664357789</v>
      </c>
      <c r="T157" s="8">
        <v>62.348907732283855</v>
      </c>
      <c r="U157" s="8">
        <v>63.12466448100384</v>
      </c>
      <c r="V157" s="8">
        <v>64.52963039032484</v>
      </c>
      <c r="W157" s="8">
        <v>64.179807115460264</v>
      </c>
      <c r="X157" s="8">
        <v>61.219073101302293</v>
      </c>
      <c r="Y157" s="8">
        <v>56.56831448222421</v>
      </c>
      <c r="Z157" s="8">
        <v>51.207036427846845</v>
      </c>
      <c r="AB157" s="8">
        <f t="shared" si="2"/>
        <v>1421.8770282557784</v>
      </c>
      <c r="AC157" s="33"/>
    </row>
    <row r="158" spans="1:29" x14ac:dyDescent="0.3">
      <c r="A158" s="8" t="s">
        <v>8</v>
      </c>
      <c r="B158" s="16">
        <v>44350</v>
      </c>
      <c r="C158" s="8">
        <v>46.871591490302109</v>
      </c>
      <c r="D158" s="8">
        <v>44.433701451820127</v>
      </c>
      <c r="E158" s="8">
        <v>43.512342583291648</v>
      </c>
      <c r="F158" s="8">
        <v>43.221138343674646</v>
      </c>
      <c r="G158" s="8">
        <v>44.303226824978744</v>
      </c>
      <c r="H158" s="8">
        <v>46.839918301902202</v>
      </c>
      <c r="I158" s="8">
        <v>57.851314979497836</v>
      </c>
      <c r="J158" s="8">
        <v>64.662468687942336</v>
      </c>
      <c r="K158" s="8">
        <v>67.013375641863405</v>
      </c>
      <c r="L158" s="8">
        <v>66.744389907541844</v>
      </c>
      <c r="M158" s="8">
        <v>66.66544330361971</v>
      </c>
      <c r="N158" s="8">
        <v>68.06473640307803</v>
      </c>
      <c r="O158" s="8">
        <v>68.829620266227892</v>
      </c>
      <c r="P158" s="8">
        <v>67.730986089491012</v>
      </c>
      <c r="Q158" s="8">
        <v>65.979033310236773</v>
      </c>
      <c r="R158" s="8">
        <v>63.843693131097119</v>
      </c>
      <c r="S158" s="8">
        <v>62.527601242957928</v>
      </c>
      <c r="T158" s="8">
        <v>60.9997244532791</v>
      </c>
      <c r="U158" s="8">
        <v>60.716556694300877</v>
      </c>
      <c r="V158" s="8">
        <v>62.280834013931837</v>
      </c>
      <c r="W158" s="8">
        <v>62.256251837860262</v>
      </c>
      <c r="X158" s="8">
        <v>61.06874363994158</v>
      </c>
      <c r="Y158" s="8">
        <v>56.74464432212217</v>
      </c>
      <c r="Z158" s="8">
        <v>51.63675177494401</v>
      </c>
      <c r="AB158" s="8">
        <f t="shared" si="2"/>
        <v>1404.7980886959031</v>
      </c>
      <c r="AC158" s="33"/>
    </row>
    <row r="159" spans="1:29" x14ac:dyDescent="0.3">
      <c r="A159" s="8" t="s">
        <v>2</v>
      </c>
      <c r="B159" s="16">
        <v>44351</v>
      </c>
      <c r="C159" s="8">
        <v>46.965192853036136</v>
      </c>
      <c r="D159" s="8">
        <v>44.165661185809022</v>
      </c>
      <c r="E159" s="8">
        <v>42.606583941885503</v>
      </c>
      <c r="F159" s="8">
        <v>42.483673061527675</v>
      </c>
      <c r="G159" s="8">
        <v>43.795037608114654</v>
      </c>
      <c r="H159" s="8">
        <v>46.422966776996034</v>
      </c>
      <c r="I159" s="8">
        <v>57.461309301439343</v>
      </c>
      <c r="J159" s="8">
        <v>64.327300171889647</v>
      </c>
      <c r="K159" s="8">
        <v>66.623369963804905</v>
      </c>
      <c r="L159" s="8">
        <v>66.471622299978506</v>
      </c>
      <c r="M159" s="8">
        <v>66.576569282437887</v>
      </c>
      <c r="N159" s="8">
        <v>68.719945942216299</v>
      </c>
      <c r="O159" s="8">
        <v>69.011622915988511</v>
      </c>
      <c r="P159" s="8">
        <v>67.934734510391877</v>
      </c>
      <c r="Q159" s="8">
        <v>64.992909862442815</v>
      </c>
      <c r="R159" s="8">
        <v>63.059427167583145</v>
      </c>
      <c r="S159" s="8">
        <v>62.25057902799761</v>
      </c>
      <c r="T159" s="8">
        <v>61.356166006316791</v>
      </c>
      <c r="U159" s="8">
        <v>61.748062620996173</v>
      </c>
      <c r="V159" s="8">
        <v>61.692752724835152</v>
      </c>
      <c r="W159" s="8">
        <v>60.230113248577005</v>
      </c>
      <c r="X159" s="8">
        <v>57.932152520040866</v>
      </c>
      <c r="Y159" s="8">
        <v>53.764055473444863</v>
      </c>
      <c r="Z159" s="8">
        <v>49.138824498748789</v>
      </c>
      <c r="AB159" s="8">
        <f t="shared" si="2"/>
        <v>1389.7306329664993</v>
      </c>
      <c r="AC159" s="33"/>
    </row>
    <row r="160" spans="1:29" x14ac:dyDescent="0.3">
      <c r="A160" s="6" t="s">
        <v>3</v>
      </c>
      <c r="B160" s="16">
        <v>44352</v>
      </c>
      <c r="C160" s="6">
        <v>45.033601094797369</v>
      </c>
      <c r="D160" s="6">
        <v>42.558365058052821</v>
      </c>
      <c r="E160" s="6">
        <v>41.095252847639458</v>
      </c>
      <c r="F160" s="6">
        <v>40.728883877342092</v>
      </c>
      <c r="G160" s="6">
        <v>40.941141513036953</v>
      </c>
      <c r="H160" s="6">
        <v>41.420493946432472</v>
      </c>
      <c r="I160" s="6">
        <v>46.502386115073399</v>
      </c>
      <c r="J160" s="6">
        <v>52.7438951664749</v>
      </c>
      <c r="K160" s="6">
        <v>57.113376963195648</v>
      </c>
      <c r="L160" s="6">
        <v>58.666781397256493</v>
      </c>
      <c r="M160" s="6">
        <v>59.332391087809654</v>
      </c>
      <c r="N160" s="6">
        <v>60.528408500522346</v>
      </c>
      <c r="O160" s="6">
        <v>59.84625311453641</v>
      </c>
      <c r="P160" s="6">
        <v>57.153086632234334</v>
      </c>
      <c r="Q160" s="6">
        <v>54.230171350494167</v>
      </c>
      <c r="R160" s="6">
        <v>52.746731571406237</v>
      </c>
      <c r="S160" s="6">
        <v>52.128395296375317</v>
      </c>
      <c r="T160" s="6">
        <v>51.445294442078932</v>
      </c>
      <c r="U160" s="6">
        <v>51.520459172759303</v>
      </c>
      <c r="V160" s="6">
        <v>52.004538947707047</v>
      </c>
      <c r="W160" s="6">
        <v>51.953483658943036</v>
      </c>
      <c r="X160" s="6">
        <v>52.529273860003919</v>
      </c>
      <c r="Y160" s="6">
        <v>49.600213034245861</v>
      </c>
      <c r="Z160" s="6">
        <v>44.857271254899402</v>
      </c>
      <c r="AB160" s="6">
        <f t="shared" si="2"/>
        <v>1216.6801499033174</v>
      </c>
      <c r="AC160" s="33"/>
    </row>
    <row r="161" spans="1:29" x14ac:dyDescent="0.3">
      <c r="A161" s="7" t="s">
        <v>4</v>
      </c>
      <c r="B161" s="16">
        <v>44353</v>
      </c>
      <c r="C161" s="7">
        <v>40.909941058792278</v>
      </c>
      <c r="D161" s="7">
        <v>38.425723073098496</v>
      </c>
      <c r="E161" s="7">
        <v>37.281233683305047</v>
      </c>
      <c r="F161" s="7">
        <v>36.721989177676932</v>
      </c>
      <c r="G161" s="7">
        <v>36.713007228727705</v>
      </c>
      <c r="H161" s="7">
        <v>36.215218163278507</v>
      </c>
      <c r="I161" s="7">
        <v>39.426028545549123</v>
      </c>
      <c r="J161" s="7">
        <v>44.445992539855915</v>
      </c>
      <c r="K161" s="7">
        <v>49.387955398551</v>
      </c>
      <c r="L161" s="7">
        <v>52.501855279001028</v>
      </c>
      <c r="M161" s="7">
        <v>54.451410935138249</v>
      </c>
      <c r="N161" s="7">
        <v>56.598569468158445</v>
      </c>
      <c r="O161" s="7">
        <v>55.50466263297379</v>
      </c>
      <c r="P161" s="7">
        <v>52.681494257985541</v>
      </c>
      <c r="Q161" s="7">
        <v>50.332950974840607</v>
      </c>
      <c r="R161" s="7">
        <v>48.306339651402126</v>
      </c>
      <c r="S161" s="7">
        <v>47.014829939334497</v>
      </c>
      <c r="T161" s="7">
        <v>47.303197774020163</v>
      </c>
      <c r="U161" s="7">
        <v>48.901511952827143</v>
      </c>
      <c r="V161" s="7">
        <v>50.420406793556758</v>
      </c>
      <c r="W161" s="7">
        <v>51.990356923050378</v>
      </c>
      <c r="X161" s="7">
        <v>53.597180316651354</v>
      </c>
      <c r="Y161" s="7">
        <v>51.284092095148097</v>
      </c>
      <c r="Z161" s="7">
        <v>46.179035952901273</v>
      </c>
      <c r="AB161" s="7">
        <f t="shared" si="2"/>
        <v>1126.5949838158244</v>
      </c>
      <c r="AC161" s="33"/>
    </row>
    <row r="162" spans="1:29" x14ac:dyDescent="0.3">
      <c r="A162" s="8" t="s">
        <v>5</v>
      </c>
      <c r="B162" s="16">
        <v>44354</v>
      </c>
      <c r="C162" s="8">
        <v>42.072867080639398</v>
      </c>
      <c r="D162" s="8">
        <v>40.169639371713977</v>
      </c>
      <c r="E162" s="8">
        <v>39.084714485478543</v>
      </c>
      <c r="F162" s="8">
        <v>39.193916075334911</v>
      </c>
      <c r="G162" s="8">
        <v>40.380478804943174</v>
      </c>
      <c r="H162" s="8">
        <v>43.821983454962329</v>
      </c>
      <c r="I162" s="8">
        <v>55.387897296633845</v>
      </c>
      <c r="J162" s="8">
        <v>63.318012750489807</v>
      </c>
      <c r="K162" s="8">
        <v>66.378493671399696</v>
      </c>
      <c r="L162" s="8">
        <v>66.990211668257501</v>
      </c>
      <c r="M162" s="8">
        <v>67.605238804201861</v>
      </c>
      <c r="N162" s="8">
        <v>69.870108141872436</v>
      </c>
      <c r="O162" s="8">
        <v>70.957869433039193</v>
      </c>
      <c r="P162" s="8">
        <v>70.447316545399005</v>
      </c>
      <c r="Q162" s="8">
        <v>68.557325392819791</v>
      </c>
      <c r="R162" s="8">
        <v>66.904646786162232</v>
      </c>
      <c r="S162" s="8">
        <v>66.114235278630375</v>
      </c>
      <c r="T162" s="8">
        <v>64.971164091302569</v>
      </c>
      <c r="U162" s="8">
        <v>64.482829708957823</v>
      </c>
      <c r="V162" s="8">
        <v>65.371097186620744</v>
      </c>
      <c r="W162" s="8">
        <v>65.133784640699091</v>
      </c>
      <c r="X162" s="8">
        <v>63.790746905712211</v>
      </c>
      <c r="Y162" s="8">
        <v>59.08893299787011</v>
      </c>
      <c r="Z162" s="8">
        <v>52.959934675411546</v>
      </c>
      <c r="AB162" s="8">
        <f t="shared" si="2"/>
        <v>1413.0534452485522</v>
      </c>
      <c r="AC162" s="33"/>
    </row>
    <row r="163" spans="1:29" x14ac:dyDescent="0.3">
      <c r="A163" s="8" t="s">
        <v>6</v>
      </c>
      <c r="B163" s="16">
        <v>44355</v>
      </c>
      <c r="C163" s="8">
        <v>48.651908318869701</v>
      </c>
      <c r="D163" s="8">
        <v>45.718592885714649</v>
      </c>
      <c r="E163" s="8">
        <v>44.521630004691495</v>
      </c>
      <c r="F163" s="8">
        <v>44.557557800488397</v>
      </c>
      <c r="G163" s="8">
        <v>45.224585693507215</v>
      </c>
      <c r="H163" s="8">
        <v>47.754658892257567</v>
      </c>
      <c r="I163" s="8">
        <v>58.915439562903487</v>
      </c>
      <c r="J163" s="8">
        <v>66.15441768182427</v>
      </c>
      <c r="K163" s="8">
        <v>69.504211905730287</v>
      </c>
      <c r="L163" s="8">
        <v>69.686214555490906</v>
      </c>
      <c r="M163" s="8">
        <v>70.152330432540197</v>
      </c>
      <c r="N163" s="8">
        <v>72.360471671584079</v>
      </c>
      <c r="O163" s="8">
        <v>73.186810974912845</v>
      </c>
      <c r="P163" s="8">
        <v>72.181305426754804</v>
      </c>
      <c r="Q163" s="8">
        <v>70.479935202109317</v>
      </c>
      <c r="R163" s="8">
        <v>68.35688611100548</v>
      </c>
      <c r="S163" s="8">
        <v>67.190650950071799</v>
      </c>
      <c r="T163" s="8">
        <v>65.5346632043277</v>
      </c>
      <c r="U163" s="8">
        <v>65.409388653193744</v>
      </c>
      <c r="V163" s="8">
        <v>65.951614729233867</v>
      </c>
      <c r="W163" s="8">
        <v>64.462974874438473</v>
      </c>
      <c r="X163" s="8">
        <v>62.486946105608808</v>
      </c>
      <c r="Y163" s="8">
        <v>58.774564784647204</v>
      </c>
      <c r="Z163" s="8">
        <v>53.025644722987458</v>
      </c>
      <c r="AB163" s="8">
        <f t="shared" si="2"/>
        <v>1470.2434051448938</v>
      </c>
      <c r="AC163" s="33"/>
    </row>
    <row r="164" spans="1:29" x14ac:dyDescent="0.3">
      <c r="A164" s="8" t="s">
        <v>7</v>
      </c>
      <c r="B164" s="16">
        <v>44356</v>
      </c>
      <c r="C164" s="8">
        <v>48.224556642548642</v>
      </c>
      <c r="D164" s="8">
        <v>45.835830956209797</v>
      </c>
      <c r="E164" s="8">
        <v>44.411955680679895</v>
      </c>
      <c r="F164" s="8">
        <v>44.327336266895088</v>
      </c>
      <c r="G164" s="8">
        <v>45.361678598521721</v>
      </c>
      <c r="H164" s="8">
        <v>48.043026726943246</v>
      </c>
      <c r="I164" s="8">
        <v>59.079478314765666</v>
      </c>
      <c r="J164" s="8">
        <v>66.25794646181798</v>
      </c>
      <c r="K164" s="8">
        <v>68.919912489875387</v>
      </c>
      <c r="L164" s="8">
        <v>69.112788025206129</v>
      </c>
      <c r="M164" s="8">
        <v>68.953949349051385</v>
      </c>
      <c r="N164" s="8">
        <v>70.420843432706533</v>
      </c>
      <c r="O164" s="8">
        <v>70.838740425923135</v>
      </c>
      <c r="P164" s="8">
        <v>69.587413117049422</v>
      </c>
      <c r="Q164" s="8">
        <v>67.15708682505101</v>
      </c>
      <c r="R164" s="8">
        <v>65.335169390823836</v>
      </c>
      <c r="S164" s="8">
        <v>64.048859754463649</v>
      </c>
      <c r="T164" s="8">
        <v>62.795641508969027</v>
      </c>
      <c r="U164" s="8">
        <v>63.15397399862762</v>
      </c>
      <c r="V164" s="8">
        <v>63.912712317759592</v>
      </c>
      <c r="W164" s="8">
        <v>62.945498236174537</v>
      </c>
      <c r="X164" s="8">
        <v>61.059761690992346</v>
      </c>
      <c r="Y164" s="8">
        <v>57.222578553052024</v>
      </c>
      <c r="Z164" s="8">
        <v>51.681188785534921</v>
      </c>
      <c r="AB164" s="8">
        <f t="shared" si="2"/>
        <v>1438.6879275496426</v>
      </c>
      <c r="AC164" s="33"/>
    </row>
    <row r="165" spans="1:29" x14ac:dyDescent="0.3">
      <c r="A165" s="8" t="s">
        <v>8</v>
      </c>
      <c r="B165" s="16">
        <v>44357</v>
      </c>
      <c r="C165" s="8">
        <v>47.327307215936507</v>
      </c>
      <c r="D165" s="8">
        <v>44.688032427329794</v>
      </c>
      <c r="E165" s="8">
        <v>43.507142507584206</v>
      </c>
      <c r="F165" s="8">
        <v>43.339794616635473</v>
      </c>
      <c r="G165" s="8">
        <v>44.176061337223921</v>
      </c>
      <c r="H165" s="8">
        <v>47.090940138325301</v>
      </c>
      <c r="I165" s="8">
        <v>57.963352974285542</v>
      </c>
      <c r="J165" s="8">
        <v>64.968800420526478</v>
      </c>
      <c r="K165" s="8">
        <v>67.805205351860948</v>
      </c>
      <c r="L165" s="8">
        <v>68.020772126642356</v>
      </c>
      <c r="M165" s="8">
        <v>68.122882704170394</v>
      </c>
      <c r="N165" s="8">
        <v>69.999637300403379</v>
      </c>
      <c r="O165" s="8">
        <v>70.357497055906734</v>
      </c>
      <c r="P165" s="8">
        <v>69.333082141539762</v>
      </c>
      <c r="Q165" s="8">
        <v>67.160868698292788</v>
      </c>
      <c r="R165" s="8">
        <v>65.219822256949556</v>
      </c>
      <c r="S165" s="8">
        <v>64.130170029161917</v>
      </c>
      <c r="T165" s="8">
        <v>62.762077383948252</v>
      </c>
      <c r="U165" s="8">
        <v>62.865133429786731</v>
      </c>
      <c r="V165" s="8">
        <v>63.420123328017844</v>
      </c>
      <c r="W165" s="8">
        <v>62.503964535196815</v>
      </c>
      <c r="X165" s="8">
        <v>61.370348030973467</v>
      </c>
      <c r="Y165" s="8">
        <v>57.966189379216878</v>
      </c>
      <c r="Z165" s="8">
        <v>52.461200141651894</v>
      </c>
      <c r="AB165" s="8">
        <f t="shared" si="2"/>
        <v>1426.5604055315669</v>
      </c>
      <c r="AC165" s="33"/>
    </row>
    <row r="166" spans="1:29" x14ac:dyDescent="0.3">
      <c r="A166" s="8" t="s">
        <v>2</v>
      </c>
      <c r="B166" s="16">
        <v>44358</v>
      </c>
      <c r="C166" s="8">
        <v>47.629857075278849</v>
      </c>
      <c r="D166" s="8">
        <v>44.920617631699209</v>
      </c>
      <c r="E166" s="8">
        <v>43.826710796514554</v>
      </c>
      <c r="F166" s="8">
        <v>43.595543794610791</v>
      </c>
      <c r="G166" s="8">
        <v>44.245080523886379</v>
      </c>
      <c r="H166" s="8">
        <v>46.917919437513902</v>
      </c>
      <c r="I166" s="8">
        <v>57.705712859689342</v>
      </c>
      <c r="J166" s="8">
        <v>64.928145283177329</v>
      </c>
      <c r="K166" s="8">
        <v>67.476182379826128</v>
      </c>
      <c r="L166" s="8">
        <v>67.931898105460533</v>
      </c>
      <c r="M166" s="8">
        <v>67.872806336057735</v>
      </c>
      <c r="N166" s="8">
        <v>69.553848992028634</v>
      </c>
      <c r="O166" s="8">
        <v>70.01712846414658</v>
      </c>
      <c r="P166" s="8">
        <v>68.721364144681957</v>
      </c>
      <c r="Q166" s="8">
        <v>65.947360121836866</v>
      </c>
      <c r="R166" s="8">
        <v>63.43997816253718</v>
      </c>
      <c r="S166" s="8">
        <v>62.365453427716652</v>
      </c>
      <c r="T166" s="8">
        <v>61.038015919852107</v>
      </c>
      <c r="U166" s="8">
        <v>60.438589011030089</v>
      </c>
      <c r="V166" s="8">
        <v>61.124053536102579</v>
      </c>
      <c r="W166" s="8">
        <v>60.016437410416472</v>
      </c>
      <c r="X166" s="8">
        <v>58.604853222922358</v>
      </c>
      <c r="Y166" s="8">
        <v>54.789415856122275</v>
      </c>
      <c r="Z166" s="8">
        <v>50.340514721324162</v>
      </c>
      <c r="AB166" s="8">
        <f t="shared" si="2"/>
        <v>1403.4474872144326</v>
      </c>
      <c r="AC166" s="33"/>
    </row>
    <row r="167" spans="1:29" x14ac:dyDescent="0.3">
      <c r="A167" s="6" t="s">
        <v>3</v>
      </c>
      <c r="B167" s="16">
        <v>44359</v>
      </c>
      <c r="C167" s="6">
        <v>46.08638005847768</v>
      </c>
      <c r="D167" s="6">
        <v>43.474051116718634</v>
      </c>
      <c r="E167" s="6">
        <v>42.138577128215324</v>
      </c>
      <c r="F167" s="6">
        <v>41.658751960664574</v>
      </c>
      <c r="G167" s="6">
        <v>41.67246125116602</v>
      </c>
      <c r="H167" s="6">
        <v>41.977847515439699</v>
      </c>
      <c r="I167" s="6">
        <v>46.990720497418152</v>
      </c>
      <c r="J167" s="6">
        <v>52.68858527031388</v>
      </c>
      <c r="K167" s="6">
        <v>56.869918873256104</v>
      </c>
      <c r="L167" s="6">
        <v>58.365649740379816</v>
      </c>
      <c r="M167" s="6">
        <v>58.876202628020032</v>
      </c>
      <c r="N167" s="6">
        <v>60.021164751968712</v>
      </c>
      <c r="O167" s="6">
        <v>59.763524637372491</v>
      </c>
      <c r="P167" s="6">
        <v>57.027339346945169</v>
      </c>
      <c r="Q167" s="6">
        <v>54.070387206028983</v>
      </c>
      <c r="R167" s="6">
        <v>52.681494257985541</v>
      </c>
      <c r="S167" s="6">
        <v>51.835300120137425</v>
      </c>
      <c r="T167" s="6">
        <v>50.89975922695227</v>
      </c>
      <c r="U167" s="6">
        <v>51.373911584640354</v>
      </c>
      <c r="V167" s="6">
        <v>51.996975201223492</v>
      </c>
      <c r="W167" s="6">
        <v>51.924174141319234</v>
      </c>
      <c r="X167" s="6">
        <v>52.169995902034891</v>
      </c>
      <c r="Y167" s="6">
        <v>49.547739543016178</v>
      </c>
      <c r="Z167" s="6">
        <v>45.037855702194371</v>
      </c>
      <c r="AB167" s="6">
        <f t="shared" si="2"/>
        <v>1219.148767661889</v>
      </c>
      <c r="AC167" s="33"/>
    </row>
    <row r="168" spans="1:29" x14ac:dyDescent="0.3">
      <c r="A168" s="7" t="s">
        <v>4</v>
      </c>
      <c r="B168" s="16">
        <v>44360</v>
      </c>
      <c r="C168" s="7">
        <v>41.25267332132853</v>
      </c>
      <c r="D168" s="7">
        <v>38.58597995171889</v>
      </c>
      <c r="E168" s="7">
        <v>37.297779378737829</v>
      </c>
      <c r="F168" s="7">
        <v>36.844900058034753</v>
      </c>
      <c r="G168" s="7">
        <v>36.527695439880524</v>
      </c>
      <c r="H168" s="7">
        <v>36.170781152687603</v>
      </c>
      <c r="I168" s="7">
        <v>39.023731779454856</v>
      </c>
      <c r="J168" s="7">
        <v>43.689617891500056</v>
      </c>
      <c r="K168" s="7">
        <v>48.156482924196617</v>
      </c>
      <c r="L168" s="7">
        <v>51.715698378866158</v>
      </c>
      <c r="M168" s="7">
        <v>53.979149514071061</v>
      </c>
      <c r="N168" s="7">
        <v>55.998669825181203</v>
      </c>
      <c r="O168" s="7">
        <v>55.100947664413845</v>
      </c>
      <c r="P168" s="7">
        <v>52.124613423133539</v>
      </c>
      <c r="Q168" s="7">
        <v>49.737778673415583</v>
      </c>
      <c r="R168" s="7">
        <v>47.679021427421986</v>
      </c>
      <c r="S168" s="7">
        <v>46.432894194255702</v>
      </c>
      <c r="T168" s="7">
        <v>46.686279701454914</v>
      </c>
      <c r="U168" s="7">
        <v>48.303975980626014</v>
      </c>
      <c r="V168" s="7">
        <v>50.027564710566921</v>
      </c>
      <c r="W168" s="7">
        <v>51.557332436866645</v>
      </c>
      <c r="X168" s="7">
        <v>52.867751515143169</v>
      </c>
      <c r="Y168" s="7">
        <v>51.27274647542275</v>
      </c>
      <c r="Z168" s="7">
        <v>46.143108157104372</v>
      </c>
      <c r="AB168" s="7">
        <f t="shared" si="2"/>
        <v>1117.1771739754834</v>
      </c>
      <c r="AC168" s="33"/>
    </row>
    <row r="169" spans="1:29" x14ac:dyDescent="0.3">
      <c r="A169" s="8" t="s">
        <v>5</v>
      </c>
      <c r="B169" s="16">
        <v>44361</v>
      </c>
      <c r="C169" s="8">
        <v>42.391962635414536</v>
      </c>
      <c r="D169" s="8">
        <v>40.31949609891948</v>
      </c>
      <c r="E169" s="8">
        <v>39.360791232128427</v>
      </c>
      <c r="F169" s="8">
        <v>39.100314712600884</v>
      </c>
      <c r="G169" s="8">
        <v>40.470298294435437</v>
      </c>
      <c r="H169" s="8">
        <v>43.648017285840481</v>
      </c>
      <c r="I169" s="8">
        <v>55.769866494053559</v>
      </c>
      <c r="J169" s="8">
        <v>63.300048852591345</v>
      </c>
      <c r="K169" s="8">
        <v>66.072161938815583</v>
      </c>
      <c r="L169" s="8">
        <v>66.7415535026105</v>
      </c>
      <c r="M169" s="8">
        <v>67.094685916561644</v>
      </c>
      <c r="N169" s="8">
        <v>69.214425868578957</v>
      </c>
      <c r="O169" s="8">
        <v>70.320151057644168</v>
      </c>
      <c r="P169" s="8">
        <v>69.390755708476902</v>
      </c>
      <c r="Q169" s="8">
        <v>66.856427902329557</v>
      </c>
      <c r="R169" s="8">
        <v>65.014182899427823</v>
      </c>
      <c r="S169" s="8">
        <v>64.113151599573897</v>
      </c>
      <c r="T169" s="8">
        <v>63.191319996890194</v>
      </c>
      <c r="U169" s="8">
        <v>63.273103005743671</v>
      </c>
      <c r="V169" s="8">
        <v>63.446596440710294</v>
      </c>
      <c r="W169" s="8">
        <v>62.824478292437611</v>
      </c>
      <c r="X169" s="8">
        <v>62.189123587818678</v>
      </c>
      <c r="Y169" s="8">
        <v>58.242738860021994</v>
      </c>
      <c r="Z169" s="8">
        <v>52.354362222571631</v>
      </c>
      <c r="AB169" s="8">
        <f t="shared" si="2"/>
        <v>1394.7000144061969</v>
      </c>
      <c r="AC169" s="33"/>
    </row>
    <row r="170" spans="1:29" x14ac:dyDescent="0.3">
      <c r="A170" s="9" t="s">
        <v>6</v>
      </c>
      <c r="B170" s="16">
        <v>44362</v>
      </c>
      <c r="C170" s="9">
        <v>47.617565987243069</v>
      </c>
      <c r="D170" s="9">
        <v>45.140911748032856</v>
      </c>
      <c r="E170" s="9">
        <v>43.752491534144625</v>
      </c>
      <c r="F170" s="9">
        <v>43.744927787661076</v>
      </c>
      <c r="G170" s="9">
        <v>44.147697287910567</v>
      </c>
      <c r="H170" s="9">
        <v>46.482058546398832</v>
      </c>
      <c r="I170" s="9">
        <v>57.580911042710618</v>
      </c>
      <c r="J170" s="9">
        <v>64.621340816437993</v>
      </c>
      <c r="K170" s="9">
        <v>67.419927015354673</v>
      </c>
      <c r="L170" s="9">
        <v>67.889352031490517</v>
      </c>
      <c r="M170" s="9">
        <v>68.164956043985171</v>
      </c>
      <c r="N170" s="9">
        <v>70.704956659995204</v>
      </c>
      <c r="O170" s="9">
        <v>71.890573921293011</v>
      </c>
      <c r="P170" s="9">
        <v>70.830231211129146</v>
      </c>
      <c r="Q170" s="9">
        <v>68.578598429804785</v>
      </c>
      <c r="R170" s="9">
        <v>66.703262036037486</v>
      </c>
      <c r="S170" s="9">
        <v>65.825394709789478</v>
      </c>
      <c r="T170" s="9">
        <v>64.384501004671563</v>
      </c>
      <c r="U170" s="9">
        <v>64.108424258021671</v>
      </c>
      <c r="V170" s="9">
        <v>64.561776312879971</v>
      </c>
      <c r="W170" s="9">
        <v>63.66499962042306</v>
      </c>
      <c r="X170" s="9">
        <v>62.767750193810919</v>
      </c>
      <c r="Y170" s="9">
        <v>59.319627265618642</v>
      </c>
      <c r="Z170" s="9">
        <v>53.633580846603479</v>
      </c>
      <c r="AB170" s="9">
        <f t="shared" si="2"/>
        <v>1443.5358163114486</v>
      </c>
      <c r="AC170" s="33"/>
    </row>
    <row r="171" spans="1:29" x14ac:dyDescent="0.3">
      <c r="A171" s="8" t="s">
        <v>7</v>
      </c>
      <c r="B171" s="16">
        <v>44363</v>
      </c>
      <c r="C171" s="8">
        <v>48.706745480875497</v>
      </c>
      <c r="D171" s="8">
        <v>46.000342442227193</v>
      </c>
      <c r="E171" s="8">
        <v>44.913526619370877</v>
      </c>
      <c r="F171" s="8">
        <v>44.508866182500483</v>
      </c>
      <c r="G171" s="8">
        <v>45.129093394152299</v>
      </c>
      <c r="H171" s="8">
        <v>47.633638948520634</v>
      </c>
      <c r="I171" s="8">
        <v>58.935767131578046</v>
      </c>
      <c r="J171" s="8">
        <v>65.932232628869727</v>
      </c>
      <c r="K171" s="8">
        <v>68.985622537451292</v>
      </c>
      <c r="L171" s="8">
        <v>69.640832076589547</v>
      </c>
      <c r="M171" s="8">
        <v>70.116402636743302</v>
      </c>
      <c r="N171" s="8">
        <v>72.291452484921635</v>
      </c>
      <c r="O171" s="8">
        <v>73.00244465437612</v>
      </c>
      <c r="P171" s="8">
        <v>72.109922569316225</v>
      </c>
      <c r="Q171" s="8">
        <v>70.212367670253457</v>
      </c>
      <c r="R171" s="8">
        <v>68.084118503442156</v>
      </c>
      <c r="S171" s="8">
        <v>66.68577087229427</v>
      </c>
      <c r="T171" s="8">
        <v>65.205167498137655</v>
      </c>
      <c r="U171" s="8">
        <v>65.094074971660405</v>
      </c>
      <c r="V171" s="8">
        <v>65.515753838118783</v>
      </c>
      <c r="W171" s="8">
        <v>64.247408099657065</v>
      </c>
      <c r="X171" s="8">
        <v>62.6136388592084</v>
      </c>
      <c r="Y171" s="8">
        <v>58.989658825273402</v>
      </c>
      <c r="Z171" s="8">
        <v>53.253975319959878</v>
      </c>
      <c r="AB171" s="8">
        <f t="shared" si="2"/>
        <v>1467.8088242454983</v>
      </c>
      <c r="AC171" s="33"/>
    </row>
    <row r="172" spans="1:29" x14ac:dyDescent="0.3">
      <c r="A172" s="8" t="s">
        <v>8</v>
      </c>
      <c r="B172" s="16">
        <v>44364</v>
      </c>
      <c r="C172" s="8">
        <v>48.871256966892901</v>
      </c>
      <c r="D172" s="8">
        <v>46.058016009164341</v>
      </c>
      <c r="E172" s="8">
        <v>44.572685293455521</v>
      </c>
      <c r="F172" s="8">
        <v>44.450719881408133</v>
      </c>
      <c r="G172" s="8">
        <v>45.330005410121814</v>
      </c>
      <c r="H172" s="8">
        <v>48.005680728680673</v>
      </c>
      <c r="I172" s="8">
        <v>58.626126259907366</v>
      </c>
      <c r="J172" s="8">
        <v>65.92797802147274</v>
      </c>
      <c r="K172" s="8">
        <v>68.738855308425187</v>
      </c>
      <c r="L172" s="8">
        <v>69.069769217080889</v>
      </c>
      <c r="M172" s="8">
        <v>69.722142351287815</v>
      </c>
      <c r="N172" s="8">
        <v>72.722586034484451</v>
      </c>
      <c r="O172" s="8">
        <v>73.736128063281313</v>
      </c>
      <c r="P172" s="8">
        <v>72.776004994024589</v>
      </c>
      <c r="Q172" s="8">
        <v>71.067543757050785</v>
      </c>
      <c r="R172" s="8">
        <v>69.150606757623919</v>
      </c>
      <c r="S172" s="8">
        <v>68.002808228743902</v>
      </c>
      <c r="T172" s="8">
        <v>66.657406822980931</v>
      </c>
      <c r="U172" s="8">
        <v>66.302383472408877</v>
      </c>
      <c r="V172" s="8">
        <v>66.300965269943219</v>
      </c>
      <c r="W172" s="8">
        <v>65.06334725157096</v>
      </c>
      <c r="X172" s="8">
        <v>63.519870234769783</v>
      </c>
      <c r="Y172" s="8">
        <v>59.988546095258357</v>
      </c>
      <c r="Z172" s="8">
        <v>54.626322572570544</v>
      </c>
      <c r="AB172" s="8">
        <f t="shared" si="2"/>
        <v>1479.2877550026092</v>
      </c>
      <c r="AC172" s="33"/>
    </row>
    <row r="173" spans="1:29" x14ac:dyDescent="0.3">
      <c r="A173" s="8" t="s">
        <v>2</v>
      </c>
      <c r="B173" s="16">
        <v>44365</v>
      </c>
      <c r="C173" s="8">
        <v>49.721705712138025</v>
      </c>
      <c r="D173" s="8">
        <v>47.004429787919598</v>
      </c>
      <c r="E173" s="8">
        <v>45.546517653213684</v>
      </c>
      <c r="F173" s="8">
        <v>45.466152846825871</v>
      </c>
      <c r="G173" s="8">
        <v>46.014051732728646</v>
      </c>
      <c r="H173" s="8">
        <v>48.427832329294283</v>
      </c>
      <c r="I173" s="8">
        <v>58.99060429358385</v>
      </c>
      <c r="J173" s="8">
        <v>66.106198797991595</v>
      </c>
      <c r="K173" s="8">
        <v>69.134533796346361</v>
      </c>
      <c r="L173" s="8">
        <v>69.838434953472529</v>
      </c>
      <c r="M173" s="8">
        <v>70.262004756551804</v>
      </c>
      <c r="N173" s="8">
        <v>71.824863873717092</v>
      </c>
      <c r="O173" s="8">
        <v>71.908537819191466</v>
      </c>
      <c r="P173" s="8">
        <v>70.11498443427763</v>
      </c>
      <c r="Q173" s="8">
        <v>67.132031914824225</v>
      </c>
      <c r="R173" s="8">
        <v>64.321154627871763</v>
      </c>
      <c r="S173" s="8">
        <v>63.136010100729173</v>
      </c>
      <c r="T173" s="8">
        <v>62.10355870572343</v>
      </c>
      <c r="U173" s="8">
        <v>61.9830114961417</v>
      </c>
      <c r="V173" s="8">
        <v>62.086540276135423</v>
      </c>
      <c r="W173" s="8">
        <v>60.438116276874872</v>
      </c>
      <c r="X173" s="8">
        <v>58.059790741950913</v>
      </c>
      <c r="Y173" s="8">
        <v>54.774288363155151</v>
      </c>
      <c r="Z173" s="8">
        <v>50.570263520762254</v>
      </c>
      <c r="AB173" s="8">
        <f t="shared" si="2"/>
        <v>1434.9656188114211</v>
      </c>
      <c r="AC173" s="33"/>
    </row>
    <row r="174" spans="1:29" x14ac:dyDescent="0.3">
      <c r="A174" s="6" t="s">
        <v>3</v>
      </c>
      <c r="B174" s="16">
        <v>44366</v>
      </c>
      <c r="C174" s="6">
        <v>46.829045416332093</v>
      </c>
      <c r="D174" s="6">
        <v>43.955767220890266</v>
      </c>
      <c r="E174" s="6">
        <v>42.249196920537365</v>
      </c>
      <c r="F174" s="6">
        <v>41.928210429141345</v>
      </c>
      <c r="G174" s="6">
        <v>42.070976144018516</v>
      </c>
      <c r="H174" s="6">
        <v>42.138577128215324</v>
      </c>
      <c r="I174" s="6">
        <v>47.289488483518724</v>
      </c>
      <c r="J174" s="6">
        <v>52.716949319627219</v>
      </c>
      <c r="K174" s="6">
        <v>57.010793651512387</v>
      </c>
      <c r="L174" s="6">
        <v>58.727291369124963</v>
      </c>
      <c r="M174" s="6">
        <v>59.663777730620566</v>
      </c>
      <c r="N174" s="6">
        <v>61.03990685647301</v>
      </c>
      <c r="O174" s="6">
        <v>60.878231775386936</v>
      </c>
      <c r="P174" s="6">
        <v>58.28764860476813</v>
      </c>
      <c r="Q174" s="6">
        <v>55.564227136531805</v>
      </c>
      <c r="R174" s="6">
        <v>53.904930251701138</v>
      </c>
      <c r="S174" s="6">
        <v>52.759022659442017</v>
      </c>
      <c r="T174" s="6">
        <v>52.411090321198323</v>
      </c>
      <c r="U174" s="6">
        <v>52.482945912792133</v>
      </c>
      <c r="V174" s="6">
        <v>53.081427353303702</v>
      </c>
      <c r="W174" s="6">
        <v>52.884769944731183</v>
      </c>
      <c r="X174" s="6">
        <v>52.195996280572132</v>
      </c>
      <c r="Y174" s="6">
        <v>49.752906166382708</v>
      </c>
      <c r="Z174" s="6">
        <v>45.693537975487857</v>
      </c>
      <c r="AB174" s="6">
        <f t="shared" si="2"/>
        <v>1235.5167150523098</v>
      </c>
      <c r="AC174" s="33"/>
    </row>
    <row r="175" spans="1:29" x14ac:dyDescent="0.3">
      <c r="A175" s="7" t="s">
        <v>4</v>
      </c>
      <c r="B175" s="16">
        <v>44367</v>
      </c>
      <c r="C175" s="7">
        <v>41.953265339368137</v>
      </c>
      <c r="D175" s="7">
        <v>39.6028311196023</v>
      </c>
      <c r="E175" s="7">
        <v>38.432341351271617</v>
      </c>
      <c r="F175" s="7">
        <v>37.741204016336447</v>
      </c>
      <c r="G175" s="7">
        <v>37.719930979351439</v>
      </c>
      <c r="H175" s="7">
        <v>37.158322802947218</v>
      </c>
      <c r="I175" s="7">
        <v>39.404282774408898</v>
      </c>
      <c r="J175" s="7">
        <v>43.434341447679948</v>
      </c>
      <c r="K175" s="7">
        <v>47.605747633362512</v>
      </c>
      <c r="L175" s="7">
        <v>50.860995026224032</v>
      </c>
      <c r="M175" s="7">
        <v>53.320158101691021</v>
      </c>
      <c r="N175" s="7">
        <v>55.345823956819054</v>
      </c>
      <c r="O175" s="7">
        <v>54.163988568763024</v>
      </c>
      <c r="P175" s="7">
        <v>50.941359832611845</v>
      </c>
      <c r="Q175" s="7">
        <v>48.855656739770573</v>
      </c>
      <c r="R175" s="7">
        <v>46.994975104815154</v>
      </c>
      <c r="S175" s="7">
        <v>45.818812526621798</v>
      </c>
      <c r="T175" s="7">
        <v>46.026342820764434</v>
      </c>
      <c r="U175" s="7">
        <v>47.615202316466956</v>
      </c>
      <c r="V175" s="7">
        <v>48.533252045908881</v>
      </c>
      <c r="W175" s="7">
        <v>48.6623084702846</v>
      </c>
      <c r="X175" s="7">
        <v>48.677435963251718</v>
      </c>
      <c r="Y175" s="7">
        <v>47.244106004617365</v>
      </c>
      <c r="Z175" s="7">
        <v>42.776768237765573</v>
      </c>
      <c r="AB175" s="7">
        <f t="shared" si="2"/>
        <v>1098.8894531807043</v>
      </c>
      <c r="AC175" s="33"/>
    </row>
    <row r="176" spans="1:29" x14ac:dyDescent="0.3">
      <c r="A176" s="8" t="s">
        <v>5</v>
      </c>
      <c r="B176" s="16">
        <v>44368</v>
      </c>
      <c r="C176" s="8">
        <v>39.757415188360028</v>
      </c>
      <c r="D176" s="8">
        <v>37.994116789380442</v>
      </c>
      <c r="E176" s="8">
        <v>37.027848176105827</v>
      </c>
      <c r="F176" s="8">
        <v>37.29872484704827</v>
      </c>
      <c r="G176" s="8">
        <v>37.727494725834994</v>
      </c>
      <c r="H176" s="8">
        <v>39.506393351936929</v>
      </c>
      <c r="I176" s="8">
        <v>46.159653852537154</v>
      </c>
      <c r="J176" s="8">
        <v>52.068830792817295</v>
      </c>
      <c r="K176" s="8">
        <v>55.66917411899118</v>
      </c>
      <c r="L176" s="8">
        <v>57.589892991659845</v>
      </c>
      <c r="M176" s="8">
        <v>58.808128909668</v>
      </c>
      <c r="N176" s="8">
        <v>61.082452930443011</v>
      </c>
      <c r="O176" s="8">
        <v>61.426603395444928</v>
      </c>
      <c r="P176" s="8">
        <v>60.15873039113842</v>
      </c>
      <c r="Q176" s="8">
        <v>57.795532349181599</v>
      </c>
      <c r="R176" s="8">
        <v>56.259619078863984</v>
      </c>
      <c r="S176" s="8">
        <v>55.342987551887717</v>
      </c>
      <c r="T176" s="8">
        <v>54.723705808546356</v>
      </c>
      <c r="U176" s="8">
        <v>55.295241402210252</v>
      </c>
      <c r="V176" s="8">
        <v>56.18634528480451</v>
      </c>
      <c r="W176" s="8">
        <v>56.00765177413043</v>
      </c>
      <c r="X176" s="8">
        <v>55.801539682453452</v>
      </c>
      <c r="Y176" s="8">
        <v>53.658163022675048</v>
      </c>
      <c r="Z176" s="8">
        <v>48.469905669109082</v>
      </c>
      <c r="AB176" s="8">
        <f t="shared" si="2"/>
        <v>1231.8161520852286</v>
      </c>
      <c r="AC176" s="33"/>
    </row>
    <row r="177" spans="1:29" x14ac:dyDescent="0.3">
      <c r="A177" s="9" t="s">
        <v>6</v>
      </c>
      <c r="B177" s="16">
        <v>44369</v>
      </c>
      <c r="C177" s="9">
        <v>44.315517913014524</v>
      </c>
      <c r="D177" s="9">
        <v>42.332870866011731</v>
      </c>
      <c r="E177" s="9">
        <v>41.006378826457642</v>
      </c>
      <c r="F177" s="9">
        <v>40.950596196141397</v>
      </c>
      <c r="G177" s="9">
        <v>41.940501517177125</v>
      </c>
      <c r="H177" s="9">
        <v>44.547630383228736</v>
      </c>
      <c r="I177" s="9">
        <v>55.372769803666728</v>
      </c>
      <c r="J177" s="9">
        <v>62.527128508802704</v>
      </c>
      <c r="K177" s="9">
        <v>65.506771889169556</v>
      </c>
      <c r="L177" s="9">
        <v>66.04427062365744</v>
      </c>
      <c r="M177" s="9">
        <v>66.364311646743033</v>
      </c>
      <c r="N177" s="9">
        <v>68.832929405314445</v>
      </c>
      <c r="O177" s="9">
        <v>69.737269844254925</v>
      </c>
      <c r="P177" s="9">
        <v>68.496815420951307</v>
      </c>
      <c r="Q177" s="9">
        <v>65.958705741562198</v>
      </c>
      <c r="R177" s="9">
        <v>63.831874777216555</v>
      </c>
      <c r="S177" s="9">
        <v>62.533746786975826</v>
      </c>
      <c r="T177" s="9">
        <v>61.962683927467154</v>
      </c>
      <c r="U177" s="9">
        <v>61.826536490763097</v>
      </c>
      <c r="V177" s="9">
        <v>62.288397760415386</v>
      </c>
      <c r="W177" s="9">
        <v>60.871140763058605</v>
      </c>
      <c r="X177" s="9">
        <v>59.929927060010783</v>
      </c>
      <c r="Y177" s="9">
        <v>56.617006100212116</v>
      </c>
      <c r="Z177" s="9">
        <v>51.760608123612279</v>
      </c>
      <c r="AB177" s="9">
        <f t="shared" si="2"/>
        <v>1385.556390375885</v>
      </c>
      <c r="AC177" s="33"/>
    </row>
    <row r="178" spans="1:29" x14ac:dyDescent="0.3">
      <c r="A178" s="8" t="s">
        <v>7</v>
      </c>
      <c r="B178" s="16">
        <v>44370</v>
      </c>
      <c r="C178" s="8">
        <v>47.435563337482435</v>
      </c>
      <c r="D178" s="8">
        <v>44.834580015448743</v>
      </c>
      <c r="E178" s="8">
        <v>43.612562224198804</v>
      </c>
      <c r="F178" s="8">
        <v>43.210738192259747</v>
      </c>
      <c r="G178" s="8">
        <v>44.056932330107863</v>
      </c>
      <c r="H178" s="8">
        <v>46.436203333342263</v>
      </c>
      <c r="I178" s="8">
        <v>56.874173480653106</v>
      </c>
      <c r="J178" s="8">
        <v>62.692585463130563</v>
      </c>
      <c r="K178" s="8">
        <v>66.189400009310731</v>
      </c>
      <c r="L178" s="8">
        <v>67.112649814460113</v>
      </c>
      <c r="M178" s="8">
        <v>67.380690080471197</v>
      </c>
      <c r="N178" s="8">
        <v>69.842216826714306</v>
      </c>
      <c r="O178" s="8">
        <v>70.513499327130134</v>
      </c>
      <c r="P178" s="8">
        <v>68.950640209964831</v>
      </c>
      <c r="Q178" s="8">
        <v>66.604933331751226</v>
      </c>
      <c r="R178" s="8">
        <v>64.325409235268765</v>
      </c>
      <c r="S178" s="8">
        <v>63.284448625469011</v>
      </c>
      <c r="T178" s="8">
        <v>62.030757645819172</v>
      </c>
      <c r="U178" s="8">
        <v>61.923446992583692</v>
      </c>
      <c r="V178" s="8">
        <v>63.151610327851508</v>
      </c>
      <c r="W178" s="8">
        <v>62.001920862350616</v>
      </c>
      <c r="X178" s="8">
        <v>59.2827540015113</v>
      </c>
      <c r="Y178" s="8">
        <v>55.009709972455923</v>
      </c>
      <c r="Z178" s="8">
        <v>50.225167587449889</v>
      </c>
      <c r="AB178" s="8">
        <f t="shared" si="2"/>
        <v>1406.982593227186</v>
      </c>
      <c r="AC178" s="33"/>
    </row>
    <row r="179" spans="1:29" x14ac:dyDescent="0.3">
      <c r="A179" s="8" t="s">
        <v>8</v>
      </c>
      <c r="B179" s="16">
        <v>44371</v>
      </c>
      <c r="C179" s="8">
        <v>47.435563337482435</v>
      </c>
      <c r="D179" s="8">
        <v>44.834580015448743</v>
      </c>
      <c r="E179" s="8">
        <v>43.612562224198804</v>
      </c>
      <c r="F179" s="8">
        <v>43.210738192259747</v>
      </c>
      <c r="G179" s="8">
        <v>44.056932330107863</v>
      </c>
      <c r="H179" s="8">
        <v>46.436203333342263</v>
      </c>
      <c r="I179" s="8">
        <v>56.874173480653106</v>
      </c>
      <c r="J179" s="8">
        <v>62.692585463130563</v>
      </c>
      <c r="K179" s="8">
        <v>66.189400009310731</v>
      </c>
      <c r="L179" s="8">
        <v>67.112649814460113</v>
      </c>
      <c r="M179" s="8">
        <v>67.380690080471197</v>
      </c>
      <c r="N179" s="8">
        <v>69.842216826714306</v>
      </c>
      <c r="O179" s="8">
        <v>70.513499327130134</v>
      </c>
      <c r="P179" s="8">
        <v>68.950640209964831</v>
      </c>
      <c r="Q179" s="8">
        <v>66.604933331751226</v>
      </c>
      <c r="R179" s="8">
        <v>64.325409235268765</v>
      </c>
      <c r="S179" s="8">
        <v>63.284448625469011</v>
      </c>
      <c r="T179" s="8">
        <v>62.030757645819172</v>
      </c>
      <c r="U179" s="8">
        <v>61.923446992583692</v>
      </c>
      <c r="V179" s="8">
        <v>63.151610327851508</v>
      </c>
      <c r="W179" s="8">
        <v>62.001920862350616</v>
      </c>
      <c r="X179" s="8">
        <v>59.2827540015113</v>
      </c>
      <c r="Y179" s="8">
        <v>55.009709972455923</v>
      </c>
      <c r="Z179" s="8">
        <v>50.225167587449889</v>
      </c>
      <c r="AB179" s="8">
        <f t="shared" si="2"/>
        <v>1406.982593227186</v>
      </c>
      <c r="AC179" s="33"/>
    </row>
    <row r="180" spans="1:29" x14ac:dyDescent="0.3">
      <c r="A180" s="2" t="s">
        <v>2</v>
      </c>
      <c r="B180" s="14">
        <v>44372</v>
      </c>
      <c r="C180" s="2">
        <v>41.378420606617688</v>
      </c>
      <c r="D180" s="2">
        <v>39.167442962642468</v>
      </c>
      <c r="E180" s="2">
        <v>37.98135296718943</v>
      </c>
      <c r="F180" s="2">
        <v>37.673130297984422</v>
      </c>
      <c r="G180" s="2">
        <v>37.453781649961229</v>
      </c>
      <c r="H180" s="2">
        <v>37.426363068958324</v>
      </c>
      <c r="I180" s="2">
        <v>39.483702112486256</v>
      </c>
      <c r="J180" s="2">
        <v>43.307175959925125</v>
      </c>
      <c r="K180" s="2">
        <v>47.347634784611081</v>
      </c>
      <c r="L180" s="2">
        <v>50.828376369513691</v>
      </c>
      <c r="M180" s="2">
        <v>53.129646237136392</v>
      </c>
      <c r="N180" s="2">
        <v>55.263095479655135</v>
      </c>
      <c r="O180" s="2">
        <v>54.33984567450576</v>
      </c>
      <c r="P180" s="2">
        <v>51.238709616246744</v>
      </c>
      <c r="Q180" s="2">
        <v>49.147806447698017</v>
      </c>
      <c r="R180" s="2">
        <v>47.730076716186005</v>
      </c>
      <c r="S180" s="2">
        <v>46.751044280720386</v>
      </c>
      <c r="T180" s="2">
        <v>47.02097548335238</v>
      </c>
      <c r="U180" s="2">
        <v>48.390013596876493</v>
      </c>
      <c r="V180" s="2">
        <v>49.822398087200391</v>
      </c>
      <c r="W180" s="2">
        <v>49.996364256322252</v>
      </c>
      <c r="X180" s="2">
        <v>49.975091219337237</v>
      </c>
      <c r="Y180" s="2">
        <v>48.680745102338271</v>
      </c>
      <c r="Z180" s="2">
        <v>43.951039879338047</v>
      </c>
      <c r="AB180" s="2">
        <f t="shared" si="2"/>
        <v>1107.4842328568034</v>
      </c>
      <c r="AC180" s="33"/>
    </row>
    <row r="181" spans="1:29" x14ac:dyDescent="0.3">
      <c r="A181" s="6" t="s">
        <v>3</v>
      </c>
      <c r="B181" s="16">
        <v>44373</v>
      </c>
      <c r="C181" s="6">
        <v>43.584336385631474</v>
      </c>
      <c r="D181" s="6">
        <v>43.058990528433355</v>
      </c>
      <c r="E181" s="6">
        <v>41.807663219559629</v>
      </c>
      <c r="F181" s="6">
        <v>41.45547627391894</v>
      </c>
      <c r="G181" s="6">
        <v>41.402530048534025</v>
      </c>
      <c r="H181" s="6">
        <v>41.437039641865255</v>
      </c>
      <c r="I181" s="6">
        <v>46.745371470857712</v>
      </c>
      <c r="J181" s="6">
        <v>51.966247481134033</v>
      </c>
      <c r="K181" s="6">
        <v>56.58580564596744</v>
      </c>
      <c r="L181" s="6">
        <v>58.381722701657381</v>
      </c>
      <c r="M181" s="6">
        <v>58.788746809303881</v>
      </c>
      <c r="N181" s="6">
        <v>60.294877827842484</v>
      </c>
      <c r="O181" s="6">
        <v>60.178585225657763</v>
      </c>
      <c r="P181" s="6">
        <v>57.445236340161784</v>
      </c>
      <c r="Q181" s="6">
        <v>54.094969382100558</v>
      </c>
      <c r="R181" s="6">
        <v>52.374689791246198</v>
      </c>
      <c r="S181" s="6">
        <v>51.462312871666946</v>
      </c>
      <c r="T181" s="6">
        <v>50.517790029532563</v>
      </c>
      <c r="U181" s="6">
        <v>50.783939358922787</v>
      </c>
      <c r="V181" s="6">
        <v>51.429221480801374</v>
      </c>
      <c r="W181" s="6">
        <v>51.148890126754488</v>
      </c>
      <c r="X181" s="6">
        <v>50.839249255083807</v>
      </c>
      <c r="Y181" s="6">
        <v>48.426414126828611</v>
      </c>
      <c r="Z181" s="6">
        <v>44.028095546639292</v>
      </c>
      <c r="AB181" s="6">
        <f t="shared" si="2"/>
        <v>1208.2382015701019</v>
      </c>
      <c r="AC181" s="33"/>
    </row>
    <row r="182" spans="1:29" x14ac:dyDescent="0.3">
      <c r="A182" s="7" t="s">
        <v>4</v>
      </c>
      <c r="B182" s="16">
        <v>44374</v>
      </c>
      <c r="C182" s="7">
        <v>40.622518692417046</v>
      </c>
      <c r="D182" s="7">
        <v>38.141137111654615</v>
      </c>
      <c r="E182" s="7">
        <v>36.567405108919203</v>
      </c>
      <c r="F182" s="7">
        <v>36.235072997797843</v>
      </c>
      <c r="G182" s="7">
        <v>36.1372170276668</v>
      </c>
      <c r="H182" s="7">
        <v>35.72026550276064</v>
      </c>
      <c r="I182" s="7">
        <v>38.124591416221826</v>
      </c>
      <c r="J182" s="7">
        <v>42.368325927653409</v>
      </c>
      <c r="K182" s="7">
        <v>46.883882578337889</v>
      </c>
      <c r="L182" s="7">
        <v>50.559863369347362</v>
      </c>
      <c r="M182" s="7">
        <v>52.577965477991839</v>
      </c>
      <c r="N182" s="7">
        <v>55.023419262957376</v>
      </c>
      <c r="O182" s="7">
        <v>54.125224368034786</v>
      </c>
      <c r="P182" s="7">
        <v>51.057179700641328</v>
      </c>
      <c r="Q182" s="7">
        <v>48.912384838397259</v>
      </c>
      <c r="R182" s="7">
        <v>46.649406437347579</v>
      </c>
      <c r="S182" s="7">
        <v>45.224585693507215</v>
      </c>
      <c r="T182" s="7">
        <v>45.455752695410979</v>
      </c>
      <c r="U182" s="7">
        <v>46.72504390218316</v>
      </c>
      <c r="V182" s="7">
        <v>48.322412612679685</v>
      </c>
      <c r="W182" s="7">
        <v>49.81010699916461</v>
      </c>
      <c r="X182" s="7">
        <v>50.976342160098305</v>
      </c>
      <c r="Y182" s="7">
        <v>49.237153203035049</v>
      </c>
      <c r="Z182" s="7">
        <v>44.908799277818645</v>
      </c>
      <c r="AB182" s="7">
        <f t="shared" si="2"/>
        <v>1090.3660563620444</v>
      </c>
      <c r="AC182" s="33"/>
    </row>
    <row r="183" spans="1:29" x14ac:dyDescent="0.3">
      <c r="A183" s="8" t="s">
        <v>5</v>
      </c>
      <c r="B183" s="16">
        <v>44375</v>
      </c>
      <c r="C183" s="8">
        <v>41.215327323065956</v>
      </c>
      <c r="D183" s="8">
        <v>39.268608071860065</v>
      </c>
      <c r="E183" s="8">
        <v>38.209683564161857</v>
      </c>
      <c r="F183" s="8">
        <v>38.524051777384756</v>
      </c>
      <c r="G183" s="8">
        <v>39.526720920611496</v>
      </c>
      <c r="H183" s="8">
        <v>42.917643016021856</v>
      </c>
      <c r="I183" s="8">
        <v>54.164934037073472</v>
      </c>
      <c r="J183" s="8">
        <v>61.610496981826451</v>
      </c>
      <c r="K183" s="8">
        <v>64.74897903834804</v>
      </c>
      <c r="L183" s="8">
        <v>65.195712815033218</v>
      </c>
      <c r="M183" s="8">
        <v>65.434916297575768</v>
      </c>
      <c r="N183" s="8">
        <v>67.660548700362867</v>
      </c>
      <c r="O183" s="8">
        <v>68.252884596856546</v>
      </c>
      <c r="P183" s="8">
        <v>66.939629113648692</v>
      </c>
      <c r="Q183" s="8">
        <v>65.209894839689909</v>
      </c>
      <c r="R183" s="8">
        <v>63.168628757439521</v>
      </c>
      <c r="S183" s="8">
        <v>62.295488772743717</v>
      </c>
      <c r="T183" s="8">
        <v>60.793139627446898</v>
      </c>
      <c r="U183" s="8">
        <v>60.969469467344865</v>
      </c>
      <c r="V183" s="8">
        <v>62.113958857138321</v>
      </c>
      <c r="W183" s="8">
        <v>61.80857259286465</v>
      </c>
      <c r="X183" s="8">
        <v>60.348296787382615</v>
      </c>
      <c r="Y183" s="8">
        <v>56.560750735740655</v>
      </c>
      <c r="Z183" s="8">
        <v>50.956487325578962</v>
      </c>
      <c r="AB183" s="8">
        <f t="shared" si="2"/>
        <v>1357.8948240172012</v>
      </c>
      <c r="AC183" s="33"/>
    </row>
    <row r="184" spans="1:29" x14ac:dyDescent="0.3">
      <c r="A184" s="8" t="s">
        <v>6</v>
      </c>
      <c r="B184" s="16">
        <v>44376</v>
      </c>
      <c r="C184" s="8">
        <v>46.742535065926383</v>
      </c>
      <c r="D184" s="8">
        <v>44.204898120692484</v>
      </c>
      <c r="E184" s="8">
        <v>43.04008116222446</v>
      </c>
      <c r="F184" s="8">
        <v>43.001316961496222</v>
      </c>
      <c r="G184" s="8">
        <v>43.861693124001008</v>
      </c>
      <c r="H184" s="8">
        <v>46.448967155533268</v>
      </c>
      <c r="I184" s="8">
        <v>57.006539044115385</v>
      </c>
      <c r="J184" s="8">
        <v>64.100860511538116</v>
      </c>
      <c r="K184" s="8">
        <v>66.827591118860965</v>
      </c>
      <c r="L184" s="8">
        <v>67.204832974728461</v>
      </c>
      <c r="M184" s="8">
        <v>67.611384348219744</v>
      </c>
      <c r="N184" s="8">
        <v>69.669668860058124</v>
      </c>
      <c r="O184" s="8">
        <v>70.536663300736038</v>
      </c>
      <c r="P184" s="8">
        <v>69.081587570961446</v>
      </c>
      <c r="Q184" s="8">
        <v>67.022357590812618</v>
      </c>
      <c r="R184" s="8">
        <v>65.319096429546278</v>
      </c>
      <c r="S184" s="8">
        <v>64.487557050510048</v>
      </c>
      <c r="T184" s="8">
        <v>62.868442568873292</v>
      </c>
      <c r="U184" s="8">
        <v>62.745531688515456</v>
      </c>
      <c r="V184" s="8">
        <v>63.311867206471923</v>
      </c>
      <c r="W184" s="8">
        <v>62.761131915637804</v>
      </c>
      <c r="X184" s="8">
        <v>60.605936901978829</v>
      </c>
      <c r="Y184" s="8">
        <v>57.190905364652124</v>
      </c>
      <c r="Z184" s="8">
        <v>52.002648011086158</v>
      </c>
      <c r="AB184" s="8">
        <f t="shared" si="2"/>
        <v>1417.6540940471766</v>
      </c>
      <c r="AC184" s="33"/>
    </row>
    <row r="185" spans="1:29" x14ac:dyDescent="0.3">
      <c r="A185" s="8" t="s">
        <v>7</v>
      </c>
      <c r="B185" s="16">
        <v>44377</v>
      </c>
      <c r="C185" s="8">
        <v>47.524910092819475</v>
      </c>
      <c r="D185" s="8">
        <v>44.946618010236449</v>
      </c>
      <c r="E185" s="8">
        <v>43.720818345744732</v>
      </c>
      <c r="F185" s="8">
        <v>43.601216604473464</v>
      </c>
      <c r="G185" s="8">
        <v>44.194025235122361</v>
      </c>
      <c r="H185" s="8">
        <v>46.710389143371266</v>
      </c>
      <c r="I185" s="8">
        <v>57.447127276782673</v>
      </c>
      <c r="J185" s="8">
        <v>64.766942936246494</v>
      </c>
      <c r="K185" s="8">
        <v>67.745168114147688</v>
      </c>
      <c r="L185" s="8">
        <v>68.222156876767102</v>
      </c>
      <c r="M185" s="8">
        <v>69.142097542829902</v>
      </c>
      <c r="N185" s="8">
        <v>71.336529491372346</v>
      </c>
      <c r="O185" s="8">
        <v>71.778535926505299</v>
      </c>
      <c r="P185" s="8">
        <v>70.866631741081264</v>
      </c>
      <c r="Q185" s="8">
        <v>68.603180605876361</v>
      </c>
      <c r="R185" s="8">
        <v>66.901810381230916</v>
      </c>
      <c r="S185" s="8">
        <v>65.719974993174887</v>
      </c>
      <c r="T185" s="8">
        <v>64.055478032636756</v>
      </c>
      <c r="U185" s="8">
        <v>63.841802194476237</v>
      </c>
      <c r="V185" s="8">
        <v>64.312645413077746</v>
      </c>
      <c r="W185" s="8">
        <v>63.618198939056029</v>
      </c>
      <c r="X185" s="8">
        <v>62.568256380307048</v>
      </c>
      <c r="Y185" s="8">
        <v>58.798201492408317</v>
      </c>
      <c r="Z185" s="8">
        <v>53.001535281071121</v>
      </c>
      <c r="AB185" s="8">
        <f t="shared" si="2"/>
        <v>1443.4242510508159</v>
      </c>
      <c r="AC185" s="33"/>
    </row>
    <row r="186" spans="1:29" x14ac:dyDescent="0.3">
      <c r="A186" s="8" t="s">
        <v>8</v>
      </c>
      <c r="B186" s="17">
        <v>44378</v>
      </c>
      <c r="C186" s="8">
        <v>48.464232859246415</v>
      </c>
      <c r="D186" s="8">
        <v>45.692119773022185</v>
      </c>
      <c r="E186" s="8">
        <v>44.668177592810444</v>
      </c>
      <c r="F186" s="8">
        <v>44.347663835569655</v>
      </c>
      <c r="G186" s="8">
        <v>45.063856080731604</v>
      </c>
      <c r="H186" s="8">
        <v>47.503637055834467</v>
      </c>
      <c r="I186" s="8">
        <v>57.882515433742519</v>
      </c>
      <c r="J186" s="8">
        <v>65.228331471743559</v>
      </c>
      <c r="K186" s="8">
        <v>68.403214058217287</v>
      </c>
      <c r="L186" s="8">
        <v>69.155334099176144</v>
      </c>
      <c r="M186" s="8">
        <v>69.536357828285404</v>
      </c>
      <c r="N186" s="8">
        <v>72.326907546563305</v>
      </c>
      <c r="O186" s="8">
        <v>73.530015971604328</v>
      </c>
      <c r="P186" s="8">
        <v>72.488109893494141</v>
      </c>
      <c r="Q186" s="8">
        <v>70.094656865603071</v>
      </c>
      <c r="R186" s="8">
        <v>68.675981665780611</v>
      </c>
      <c r="S186" s="8">
        <v>67.414726939647224</v>
      </c>
      <c r="T186" s="8">
        <v>65.835322127049139</v>
      </c>
      <c r="U186" s="8">
        <v>65.446261917301101</v>
      </c>
      <c r="V186" s="8">
        <v>65.133784640699091</v>
      </c>
      <c r="W186" s="8">
        <v>64.067769120672551</v>
      </c>
      <c r="X186" s="8">
        <v>62.408472235841877</v>
      </c>
      <c r="Y186" s="8">
        <v>59.233116915212939</v>
      </c>
      <c r="Z186" s="8">
        <v>53.734745955821076</v>
      </c>
      <c r="AB186" s="8">
        <f t="shared" si="2"/>
        <v>1466.3353118836703</v>
      </c>
      <c r="AC186" s="32">
        <f>SUM(AB156:AB185)</f>
        <v>40085.917345566522</v>
      </c>
    </row>
    <row r="187" spans="1:29" x14ac:dyDescent="0.3">
      <c r="A187" s="8" t="s">
        <v>2</v>
      </c>
      <c r="B187" s="17">
        <v>44379</v>
      </c>
      <c r="C187" s="8">
        <v>48.802237780230435</v>
      </c>
      <c r="D187" s="8">
        <v>46.02870649154054</v>
      </c>
      <c r="E187" s="8">
        <v>44.997673299000475</v>
      </c>
      <c r="F187" s="8">
        <v>44.618067772356873</v>
      </c>
      <c r="G187" s="8">
        <v>45.461425505273652</v>
      </c>
      <c r="H187" s="8">
        <v>48.08131819351626</v>
      </c>
      <c r="I187" s="8">
        <v>58.096191271903045</v>
      </c>
      <c r="J187" s="8">
        <v>65.358806098584949</v>
      </c>
      <c r="K187" s="8">
        <v>68.766746623583316</v>
      </c>
      <c r="L187" s="8">
        <v>69.854507914750087</v>
      </c>
      <c r="M187" s="8">
        <v>70.588191323655266</v>
      </c>
      <c r="N187" s="8">
        <v>72.663494265081653</v>
      </c>
      <c r="O187" s="8">
        <v>72.962262251182224</v>
      </c>
      <c r="P187" s="8">
        <v>71.239146255396534</v>
      </c>
      <c r="Q187" s="8">
        <v>68.708127588335728</v>
      </c>
      <c r="R187" s="8">
        <v>66.890937495660793</v>
      </c>
      <c r="S187" s="8">
        <v>65.430188956023542</v>
      </c>
      <c r="T187" s="8">
        <v>63.673036101061832</v>
      </c>
      <c r="U187" s="8">
        <v>63.086845748586057</v>
      </c>
      <c r="V187" s="8">
        <v>62.996553524938555</v>
      </c>
      <c r="W187" s="8">
        <v>61.781154011861737</v>
      </c>
      <c r="X187" s="8">
        <v>59.822143672620072</v>
      </c>
      <c r="Y187" s="8">
        <v>56.660970376647803</v>
      </c>
      <c r="Z187" s="8">
        <v>51.957265532184806</v>
      </c>
      <c r="AB187" s="8">
        <f t="shared" si="2"/>
        <v>1448.5259980539759</v>
      </c>
      <c r="AC187" s="33"/>
    </row>
    <row r="188" spans="1:29" x14ac:dyDescent="0.3">
      <c r="A188" s="6" t="s">
        <v>3</v>
      </c>
      <c r="B188" s="17">
        <v>44380</v>
      </c>
      <c r="C188" s="6">
        <v>47.832660027869267</v>
      </c>
      <c r="D188" s="6">
        <v>45.130984330773181</v>
      </c>
      <c r="E188" s="6">
        <v>43.533142886121432</v>
      </c>
      <c r="F188" s="6">
        <v>42.784804718404352</v>
      </c>
      <c r="G188" s="6">
        <v>42.945534331179978</v>
      </c>
      <c r="H188" s="6">
        <v>43.507615241739423</v>
      </c>
      <c r="I188" s="6">
        <v>48.612671383986246</v>
      </c>
      <c r="J188" s="6">
        <v>54.369627926284771</v>
      </c>
      <c r="K188" s="6">
        <v>58.618089779268587</v>
      </c>
      <c r="L188" s="6">
        <v>60.150693910499641</v>
      </c>
      <c r="M188" s="6">
        <v>61.357584208782463</v>
      </c>
      <c r="N188" s="6">
        <v>62.698731007148446</v>
      </c>
      <c r="O188" s="6">
        <v>62.345125859042078</v>
      </c>
      <c r="P188" s="6">
        <v>60.138875556619084</v>
      </c>
      <c r="Q188" s="6">
        <v>57.198469111135687</v>
      </c>
      <c r="R188" s="6">
        <v>55.826121858525021</v>
      </c>
      <c r="S188" s="6">
        <v>55.022001060491696</v>
      </c>
      <c r="T188" s="6">
        <v>54.02122285388586</v>
      </c>
      <c r="U188" s="6">
        <v>54.493957009108271</v>
      </c>
      <c r="V188" s="6">
        <v>54.723233074391139</v>
      </c>
      <c r="W188" s="6">
        <v>54.081260091599106</v>
      </c>
      <c r="X188" s="6">
        <v>53.855765899558016</v>
      </c>
      <c r="Y188" s="6">
        <v>50.982014969960979</v>
      </c>
      <c r="Z188" s="6">
        <v>46.865445946284211</v>
      </c>
      <c r="AB188" s="6">
        <f t="shared" si="2"/>
        <v>1271.0956330426586</v>
      </c>
      <c r="AC188" s="33"/>
    </row>
    <row r="189" spans="1:29" x14ac:dyDescent="0.3">
      <c r="A189" s="7" t="s">
        <v>4</v>
      </c>
      <c r="B189" s="17">
        <v>44381</v>
      </c>
      <c r="C189" s="7">
        <v>42.789532059956578</v>
      </c>
      <c r="D189" s="7">
        <v>40.250476912257014</v>
      </c>
      <c r="E189" s="7">
        <v>38.941948770601371</v>
      </c>
      <c r="F189" s="7">
        <v>38.379867860041927</v>
      </c>
      <c r="G189" s="7">
        <v>38.260266118770652</v>
      </c>
      <c r="H189" s="7">
        <v>37.933134083356741</v>
      </c>
      <c r="I189" s="7">
        <v>40.268913544310678</v>
      </c>
      <c r="J189" s="7">
        <v>44.785888397460823</v>
      </c>
      <c r="K189" s="7">
        <v>49.360536817548102</v>
      </c>
      <c r="L189" s="7">
        <v>52.635166310773748</v>
      </c>
      <c r="M189" s="7">
        <v>54.939272583327785</v>
      </c>
      <c r="N189" s="7">
        <v>57.406472139433546</v>
      </c>
      <c r="O189" s="7">
        <v>56.731407765775941</v>
      </c>
      <c r="P189" s="7">
        <v>53.907766656632482</v>
      </c>
      <c r="Q189" s="7">
        <v>51.768171870095848</v>
      </c>
      <c r="R189" s="7">
        <v>49.810579733319841</v>
      </c>
      <c r="S189" s="7">
        <v>49.212098292808264</v>
      </c>
      <c r="T189" s="7">
        <v>49.380391652067438</v>
      </c>
      <c r="U189" s="7">
        <v>50.534808459120569</v>
      </c>
      <c r="V189" s="7">
        <v>51.435367024819271</v>
      </c>
      <c r="W189" s="7">
        <v>52.790223113686693</v>
      </c>
      <c r="X189" s="7">
        <v>53.943694452429384</v>
      </c>
      <c r="Y189" s="7">
        <v>52.059376109712844</v>
      </c>
      <c r="Z189" s="7">
        <v>47.384035314563199</v>
      </c>
      <c r="AB189" s="7">
        <f t="shared" si="2"/>
        <v>1154.9093960428706</v>
      </c>
      <c r="AC189" s="33"/>
    </row>
    <row r="190" spans="1:29" x14ac:dyDescent="0.3">
      <c r="A190" s="9" t="s">
        <v>5</v>
      </c>
      <c r="B190" s="17">
        <v>44382</v>
      </c>
      <c r="C190" s="9">
        <v>43.446632535715736</v>
      </c>
      <c r="D190" s="9">
        <v>41.441766983417487</v>
      </c>
      <c r="E190" s="9">
        <v>40.991724067645748</v>
      </c>
      <c r="F190" s="9">
        <v>40.934050500708615</v>
      </c>
      <c r="G190" s="9">
        <v>42.014720779547048</v>
      </c>
      <c r="H190" s="9">
        <v>44.987745881740793</v>
      </c>
      <c r="I190" s="9">
        <v>56.671843262217919</v>
      </c>
      <c r="J190" s="9">
        <v>64.051223425239755</v>
      </c>
      <c r="K190" s="9">
        <v>68.033535948833375</v>
      </c>
      <c r="L190" s="9">
        <v>69.184643616799931</v>
      </c>
      <c r="M190" s="9">
        <v>69.98687347821236</v>
      </c>
      <c r="N190" s="9">
        <v>72.358108000807974</v>
      </c>
      <c r="O190" s="9">
        <v>73.225102441485873</v>
      </c>
      <c r="P190" s="9">
        <v>71.946356551609256</v>
      </c>
      <c r="Q190" s="9">
        <v>69.580322104721091</v>
      </c>
      <c r="R190" s="9">
        <v>67.331525728328074</v>
      </c>
      <c r="S190" s="9">
        <v>66.331692990032664</v>
      </c>
      <c r="T190" s="9">
        <v>65.107311528006619</v>
      </c>
      <c r="U190" s="9">
        <v>65.032619531481487</v>
      </c>
      <c r="V190" s="9">
        <v>65.176330714669092</v>
      </c>
      <c r="W190" s="9">
        <v>63.592198560518788</v>
      </c>
      <c r="X190" s="9">
        <v>62.741277081118461</v>
      </c>
      <c r="Y190" s="9">
        <v>59.476575005152483</v>
      </c>
      <c r="Z190" s="9">
        <v>53.602853126514027</v>
      </c>
      <c r="AB190" s="9">
        <f t="shared" si="2"/>
        <v>1437.2470338445244</v>
      </c>
      <c r="AC190" s="33"/>
    </row>
    <row r="191" spans="1:29" x14ac:dyDescent="0.3">
      <c r="A191" s="9" t="s">
        <v>6</v>
      </c>
      <c r="B191" s="17">
        <v>44383</v>
      </c>
      <c r="C191" s="9">
        <v>49.005040732820852</v>
      </c>
      <c r="D191" s="9">
        <v>46.450858092154157</v>
      </c>
      <c r="E191" s="9">
        <v>44.962690971514007</v>
      </c>
      <c r="F191" s="9">
        <v>44.997200564845244</v>
      </c>
      <c r="G191" s="9">
        <v>45.728047568819086</v>
      </c>
      <c r="H191" s="9">
        <v>47.969752932883772</v>
      </c>
      <c r="I191" s="9">
        <v>57.915606824608084</v>
      </c>
      <c r="J191" s="9">
        <v>64.939490902902676</v>
      </c>
      <c r="K191" s="9">
        <v>68.41408694378741</v>
      </c>
      <c r="L191" s="9">
        <v>69.280608650310086</v>
      </c>
      <c r="M191" s="9">
        <v>70.077638436015064</v>
      </c>
      <c r="N191" s="9">
        <v>72.748586413021684</v>
      </c>
      <c r="O191" s="9">
        <v>73.555070881831128</v>
      </c>
      <c r="P191" s="9">
        <v>72.155305048217571</v>
      </c>
      <c r="Q191" s="9">
        <v>69.692832833664028</v>
      </c>
      <c r="R191" s="9">
        <v>67.989098938242449</v>
      </c>
      <c r="S191" s="9">
        <v>66.354384229483344</v>
      </c>
      <c r="T191" s="9">
        <v>64.80712533944039</v>
      </c>
      <c r="U191" s="9">
        <v>64.50457548009804</v>
      </c>
      <c r="V191" s="9">
        <v>64.996691735684578</v>
      </c>
      <c r="W191" s="9">
        <v>64.593449501279864</v>
      </c>
      <c r="X191" s="9">
        <v>61.376493574991358</v>
      </c>
      <c r="Y191" s="9">
        <v>56.557441596654101</v>
      </c>
      <c r="Z191" s="9">
        <v>51.857518625432881</v>
      </c>
      <c r="AB191" s="9">
        <f t="shared" si="2"/>
        <v>1460.9295968187021</v>
      </c>
      <c r="AC191" s="33"/>
    </row>
    <row r="192" spans="1:29" x14ac:dyDescent="0.3">
      <c r="A192" s="9" t="s">
        <v>7</v>
      </c>
      <c r="B192" s="17">
        <v>44384</v>
      </c>
      <c r="C192" s="9">
        <v>48.13946449460861</v>
      </c>
      <c r="D192" s="9">
        <v>45.648628230741728</v>
      </c>
      <c r="E192" s="9">
        <v>44.29140847109818</v>
      </c>
      <c r="F192" s="9">
        <v>44.359009455294995</v>
      </c>
      <c r="G192" s="9">
        <v>44.777851916822051</v>
      </c>
      <c r="H192" s="9">
        <v>47.368907821596082</v>
      </c>
      <c r="I192" s="9">
        <v>57.477382262716915</v>
      </c>
      <c r="J192" s="9">
        <v>64.528684922014406</v>
      </c>
      <c r="K192" s="9">
        <v>67.800478010308709</v>
      </c>
      <c r="L192" s="9">
        <v>68.665581514365726</v>
      </c>
      <c r="M192" s="9">
        <v>69.098606000549452</v>
      </c>
      <c r="N192" s="9">
        <v>71.584714922864109</v>
      </c>
      <c r="O192" s="9">
        <v>72.090540468952099</v>
      </c>
      <c r="P192" s="9">
        <v>70.565027350049377</v>
      </c>
      <c r="Q192" s="9">
        <v>68.544561570628773</v>
      </c>
      <c r="R192" s="9">
        <v>66.716971326538939</v>
      </c>
      <c r="S192" s="9">
        <v>65.756848257282215</v>
      </c>
      <c r="T192" s="9">
        <v>64.53199406110096</v>
      </c>
      <c r="U192" s="9">
        <v>64.649232131596122</v>
      </c>
      <c r="V192" s="9">
        <v>65.178694385445212</v>
      </c>
      <c r="W192" s="9">
        <v>63.824311030733</v>
      </c>
      <c r="X192" s="9">
        <v>61.671006953694913</v>
      </c>
      <c r="Y192" s="9">
        <v>58.200192786051971</v>
      </c>
      <c r="Z192" s="9">
        <v>53.209538309368973</v>
      </c>
      <c r="AB192" s="9">
        <f t="shared" si="2"/>
        <v>1448.6796366544233</v>
      </c>
      <c r="AC192" s="33"/>
    </row>
    <row r="193" spans="1:29" x14ac:dyDescent="0.3">
      <c r="A193" s="9" t="s">
        <v>8</v>
      </c>
      <c r="B193" s="17">
        <v>44385</v>
      </c>
      <c r="C193" s="9">
        <v>48.723291176308294</v>
      </c>
      <c r="D193" s="9">
        <v>46.206927268059395</v>
      </c>
      <c r="E193" s="9">
        <v>44.616649569891194</v>
      </c>
      <c r="F193" s="9">
        <v>44.598212937837538</v>
      </c>
      <c r="G193" s="9">
        <v>45.336150954139711</v>
      </c>
      <c r="H193" s="9">
        <v>47.915388505033192</v>
      </c>
      <c r="I193" s="9">
        <v>57.989826086978006</v>
      </c>
      <c r="J193" s="9">
        <v>64.790106909852383</v>
      </c>
      <c r="K193" s="9">
        <v>67.817496439896715</v>
      </c>
      <c r="L193" s="9">
        <v>68.51288838222888</v>
      </c>
      <c r="M193" s="9">
        <v>68.850893303212914</v>
      </c>
      <c r="N193" s="9">
        <v>71.505768318941961</v>
      </c>
      <c r="O193" s="9">
        <v>71.90664688257057</v>
      </c>
      <c r="P193" s="9">
        <v>69.98687347821236</v>
      </c>
      <c r="Q193" s="9">
        <v>67.929061700529218</v>
      </c>
      <c r="R193" s="9">
        <v>66.112817076164703</v>
      </c>
      <c r="S193" s="9">
        <v>64.92294520746988</v>
      </c>
      <c r="T193" s="9">
        <v>63.241429817343764</v>
      </c>
      <c r="U193" s="9">
        <v>63.301939789212241</v>
      </c>
      <c r="V193" s="9">
        <v>63.982204238577289</v>
      </c>
      <c r="W193" s="9">
        <v>62.997026259093786</v>
      </c>
      <c r="X193" s="9">
        <v>62.027921240887849</v>
      </c>
      <c r="Y193" s="9">
        <v>58.539615909501663</v>
      </c>
      <c r="Z193" s="9">
        <v>53.105064061064823</v>
      </c>
      <c r="AB193" s="9">
        <f t="shared" si="2"/>
        <v>1444.9171455130083</v>
      </c>
      <c r="AC193" s="33"/>
    </row>
    <row r="194" spans="1:29" x14ac:dyDescent="0.3">
      <c r="A194" s="8" t="s">
        <v>2</v>
      </c>
      <c r="B194" s="17">
        <v>44386</v>
      </c>
      <c r="C194" s="8">
        <v>48.422632253586833</v>
      </c>
      <c r="D194" s="8">
        <v>45.794703084705453</v>
      </c>
      <c r="E194" s="8">
        <v>44.673377668517887</v>
      </c>
      <c r="F194" s="8">
        <v>44.516429928984053</v>
      </c>
      <c r="G194" s="8">
        <v>44.894617253161982</v>
      </c>
      <c r="H194" s="8">
        <v>47.416653971273547</v>
      </c>
      <c r="I194" s="8">
        <v>57.388508241535099</v>
      </c>
      <c r="J194" s="8">
        <v>64.492757126217498</v>
      </c>
      <c r="K194" s="8">
        <v>67.45727301361724</v>
      </c>
      <c r="L194" s="8">
        <v>67.82222378144894</v>
      </c>
      <c r="M194" s="8">
        <v>68.041099695316916</v>
      </c>
      <c r="N194" s="8">
        <v>70.217567745960906</v>
      </c>
      <c r="O194" s="8">
        <v>69.692360099508804</v>
      </c>
      <c r="P194" s="8">
        <v>67.263924744131259</v>
      </c>
      <c r="Q194" s="8">
        <v>64.716360381637713</v>
      </c>
      <c r="R194" s="8">
        <v>63.007899144663895</v>
      </c>
      <c r="S194" s="8">
        <v>61.902173955598677</v>
      </c>
      <c r="T194" s="8">
        <v>60.964269391637416</v>
      </c>
      <c r="U194" s="8">
        <v>60.706156542885971</v>
      </c>
      <c r="V194" s="8">
        <v>60.840885777124363</v>
      </c>
      <c r="W194" s="8">
        <v>60.013601005485143</v>
      </c>
      <c r="X194" s="8">
        <v>58.571289097901563</v>
      </c>
      <c r="Y194" s="8">
        <v>54.947781798121781</v>
      </c>
      <c r="Z194" s="8">
        <v>50.22564032160512</v>
      </c>
      <c r="AB194" s="8">
        <f t="shared" si="2"/>
        <v>1403.9901860246282</v>
      </c>
      <c r="AC194" s="33"/>
    </row>
    <row r="195" spans="1:29" x14ac:dyDescent="0.3">
      <c r="A195" s="6" t="s">
        <v>3</v>
      </c>
      <c r="B195" s="17">
        <v>44387</v>
      </c>
      <c r="C195" s="6">
        <v>46.070307097200121</v>
      </c>
      <c r="D195" s="6">
        <v>43.517542658999098</v>
      </c>
      <c r="E195" s="6">
        <v>42.164577506752551</v>
      </c>
      <c r="F195" s="6">
        <v>41.777880967780618</v>
      </c>
      <c r="G195" s="6">
        <v>41.752353323398609</v>
      </c>
      <c r="H195" s="6">
        <v>41.912610202019003</v>
      </c>
      <c r="I195" s="6">
        <v>46.963301916415254</v>
      </c>
      <c r="J195" s="6">
        <v>52.495237000827906</v>
      </c>
      <c r="K195" s="6">
        <v>56.568787216379441</v>
      </c>
      <c r="L195" s="6">
        <v>58.010626389807783</v>
      </c>
      <c r="M195" s="6">
        <v>59.148970235583356</v>
      </c>
      <c r="N195" s="6">
        <v>60.539754120247686</v>
      </c>
      <c r="O195" s="6">
        <v>60.041019586488048</v>
      </c>
      <c r="P195" s="6">
        <v>57.322798193959187</v>
      </c>
      <c r="Q195" s="6">
        <v>54.604104067275088</v>
      </c>
      <c r="R195" s="6">
        <v>52.855460427107381</v>
      </c>
      <c r="S195" s="6">
        <v>51.307256068753993</v>
      </c>
      <c r="T195" s="6">
        <v>50.813721610701798</v>
      </c>
      <c r="U195" s="6">
        <v>51.395657355780578</v>
      </c>
      <c r="V195" s="6">
        <v>51.530386590018971</v>
      </c>
      <c r="W195" s="6">
        <v>51.468458415684836</v>
      </c>
      <c r="X195" s="6">
        <v>51.694898076036374</v>
      </c>
      <c r="Y195" s="6">
        <v>48.377722508840705</v>
      </c>
      <c r="Z195" s="6">
        <v>44.068750683988434</v>
      </c>
      <c r="AB195" s="6">
        <f t="shared" si="2"/>
        <v>1216.4021822200468</v>
      </c>
      <c r="AC195" s="33"/>
    </row>
    <row r="196" spans="1:29" x14ac:dyDescent="0.3">
      <c r="A196" s="7" t="s">
        <v>4</v>
      </c>
      <c r="B196" s="17">
        <v>44388</v>
      </c>
      <c r="C196" s="7">
        <v>40.646155400178166</v>
      </c>
      <c r="D196" s="7">
        <v>38.482923905880412</v>
      </c>
      <c r="E196" s="7">
        <v>37.489236711602899</v>
      </c>
      <c r="F196" s="7">
        <v>36.964501799306028</v>
      </c>
      <c r="G196" s="7">
        <v>36.646824446996568</v>
      </c>
      <c r="H196" s="7">
        <v>36.50122232718806</v>
      </c>
      <c r="I196" s="7">
        <v>38.693290604954377</v>
      </c>
      <c r="J196" s="7">
        <v>42.729967556398556</v>
      </c>
      <c r="K196" s="7">
        <v>46.860718604731986</v>
      </c>
      <c r="L196" s="7">
        <v>50.380697124518065</v>
      </c>
      <c r="M196" s="7">
        <v>52.597820312511182</v>
      </c>
      <c r="N196" s="7">
        <v>54.970473037572454</v>
      </c>
      <c r="O196" s="7">
        <v>54.198498162094261</v>
      </c>
      <c r="P196" s="7">
        <v>51.060488839727896</v>
      </c>
      <c r="Q196" s="7">
        <v>49.0906056149161</v>
      </c>
      <c r="R196" s="7">
        <v>47.008211661161376</v>
      </c>
      <c r="S196" s="7">
        <v>46.386566247043909</v>
      </c>
      <c r="T196" s="7">
        <v>46.03485203555843</v>
      </c>
      <c r="U196" s="7">
        <v>46.600242085204435</v>
      </c>
      <c r="V196" s="7">
        <v>48.151755582644398</v>
      </c>
      <c r="W196" s="7">
        <v>49.186097914271031</v>
      </c>
      <c r="X196" s="7">
        <v>51.007542614342981</v>
      </c>
      <c r="Y196" s="7">
        <v>48.73416406187841</v>
      </c>
      <c r="Z196" s="7">
        <v>44.67290493436267</v>
      </c>
      <c r="AB196" s="7">
        <f t="shared" si="2"/>
        <v>1095.0957615850443</v>
      </c>
      <c r="AC196" s="33"/>
    </row>
    <row r="197" spans="1:29" x14ac:dyDescent="0.3">
      <c r="A197" s="8" t="s">
        <v>5</v>
      </c>
      <c r="B197" s="17">
        <v>44389</v>
      </c>
      <c r="C197" s="8">
        <v>41.091943708552904</v>
      </c>
      <c r="D197" s="8">
        <v>39.115442205567994</v>
      </c>
      <c r="E197" s="8">
        <v>38.342049127624129</v>
      </c>
      <c r="F197" s="8">
        <v>38.57699800276967</v>
      </c>
      <c r="G197" s="8">
        <v>39.812252350365831</v>
      </c>
      <c r="H197" s="8">
        <v>43.007935239669337</v>
      </c>
      <c r="I197" s="8">
        <v>53.946058123205496</v>
      </c>
      <c r="J197" s="8">
        <v>61.027615768437222</v>
      </c>
      <c r="K197" s="8">
        <v>64.100860511538116</v>
      </c>
      <c r="L197" s="8">
        <v>65.017492038514376</v>
      </c>
      <c r="M197" s="8">
        <v>65.68357446322274</v>
      </c>
      <c r="N197" s="8">
        <v>67.88273375331741</v>
      </c>
      <c r="O197" s="8">
        <v>68.478378788897643</v>
      </c>
      <c r="P197" s="8">
        <v>67.253997326871612</v>
      </c>
      <c r="Q197" s="8">
        <v>65.379606401414733</v>
      </c>
      <c r="R197" s="8">
        <v>63.779874020142103</v>
      </c>
      <c r="S197" s="8">
        <v>62.372544440044983</v>
      </c>
      <c r="T197" s="8">
        <v>61.068270905786335</v>
      </c>
      <c r="U197" s="8">
        <v>61.124053536102593</v>
      </c>
      <c r="V197" s="8">
        <v>61.858209679162997</v>
      </c>
      <c r="W197" s="8">
        <v>61.241764340752972</v>
      </c>
      <c r="X197" s="8">
        <v>60.02352842274481</v>
      </c>
      <c r="Y197" s="8">
        <v>56.05917979704968</v>
      </c>
      <c r="Z197" s="8">
        <v>50.57593633062492</v>
      </c>
      <c r="AB197" s="8">
        <f t="shared" ref="AB197:AB260" si="3">SUM(C197:Z197)</f>
        <v>1356.8202992823808</v>
      </c>
      <c r="AC197" s="33"/>
    </row>
    <row r="198" spans="1:29" x14ac:dyDescent="0.3">
      <c r="A198" s="9" t="s">
        <v>6</v>
      </c>
      <c r="B198" s="17">
        <v>44390</v>
      </c>
      <c r="C198" s="9">
        <v>46.481585812243608</v>
      </c>
      <c r="D198" s="9">
        <v>44.094278328370436</v>
      </c>
      <c r="E198" s="9">
        <v>42.405199191760758</v>
      </c>
      <c r="F198" s="9">
        <v>42.290324792041716</v>
      </c>
      <c r="G198" s="9">
        <v>43.309066896546014</v>
      </c>
      <c r="H198" s="9">
        <v>45.70819273429975</v>
      </c>
      <c r="I198" s="9">
        <v>55.731575027480538</v>
      </c>
      <c r="J198" s="9">
        <v>62.584802075739844</v>
      </c>
      <c r="K198" s="9">
        <v>65.450989258853312</v>
      </c>
      <c r="L198" s="9">
        <v>66.302383472408877</v>
      </c>
      <c r="M198" s="9">
        <v>66.689080011380824</v>
      </c>
      <c r="N198" s="9">
        <v>69.090569519910673</v>
      </c>
      <c r="O198" s="9">
        <v>69.599704205085217</v>
      </c>
      <c r="P198" s="9">
        <v>68.322849251829467</v>
      </c>
      <c r="Q198" s="9">
        <v>66.056561711693234</v>
      </c>
      <c r="R198" s="9">
        <v>64.268208402486835</v>
      </c>
      <c r="S198" s="9">
        <v>63.375213583271702</v>
      </c>
      <c r="T198" s="9">
        <v>62.296434241054172</v>
      </c>
      <c r="U198" s="9">
        <v>62.17352336069635</v>
      </c>
      <c r="V198" s="9">
        <v>62.465200334468577</v>
      </c>
      <c r="W198" s="9">
        <v>61.437003546859827</v>
      </c>
      <c r="X198" s="9">
        <v>61.020524756108877</v>
      </c>
      <c r="Y198" s="9">
        <v>56.86046419015166</v>
      </c>
      <c r="Z198" s="9">
        <v>51.225000325745299</v>
      </c>
      <c r="AB198" s="9">
        <f t="shared" si="3"/>
        <v>1399.2387350304875</v>
      </c>
      <c r="AC198" s="33"/>
    </row>
    <row r="199" spans="1:29" x14ac:dyDescent="0.3">
      <c r="A199" s="8" t="s">
        <v>7</v>
      </c>
      <c r="B199" s="17">
        <v>44391</v>
      </c>
      <c r="C199" s="8">
        <v>46.722207497251823</v>
      </c>
      <c r="D199" s="8">
        <v>43.972312916323048</v>
      </c>
      <c r="E199" s="8">
        <v>43.186156016188185</v>
      </c>
      <c r="F199" s="8">
        <v>43.088772780212366</v>
      </c>
      <c r="G199" s="8">
        <v>44.115078631200227</v>
      </c>
      <c r="H199" s="8">
        <v>46.279255593808422</v>
      </c>
      <c r="I199" s="8">
        <v>56.256309939777424</v>
      </c>
      <c r="J199" s="8">
        <v>63.00553547388779</v>
      </c>
      <c r="K199" s="8">
        <v>66.35863883688036</v>
      </c>
      <c r="L199" s="8">
        <v>66.987375263326172</v>
      </c>
      <c r="M199" s="8">
        <v>67.768332087753578</v>
      </c>
      <c r="N199" s="8">
        <v>70.378770092891742</v>
      </c>
      <c r="O199" s="8">
        <v>71.03917970773746</v>
      </c>
      <c r="P199" s="8">
        <v>69.874362749269437</v>
      </c>
      <c r="Q199" s="8">
        <v>67.92622529559786</v>
      </c>
      <c r="R199" s="8">
        <v>66.102889658905042</v>
      </c>
      <c r="S199" s="8">
        <v>64.851089615876077</v>
      </c>
      <c r="T199" s="8">
        <v>63.607798787641137</v>
      </c>
      <c r="U199" s="8">
        <v>63.23102966592888</v>
      </c>
      <c r="V199" s="8">
        <v>63.564307245360681</v>
      </c>
      <c r="W199" s="8">
        <v>62.874588112891182</v>
      </c>
      <c r="X199" s="8">
        <v>61.624679006483127</v>
      </c>
      <c r="Y199" s="8">
        <v>57.677821544531213</v>
      </c>
      <c r="Z199" s="8">
        <v>52.143522789342434</v>
      </c>
      <c r="AB199" s="8">
        <f t="shared" si="3"/>
        <v>1422.6362393090656</v>
      </c>
      <c r="AC199" s="33"/>
    </row>
    <row r="200" spans="1:29" x14ac:dyDescent="0.3">
      <c r="A200" s="8" t="s">
        <v>8</v>
      </c>
      <c r="B200" s="17">
        <v>44392</v>
      </c>
      <c r="C200" s="8">
        <v>47.66483940276531</v>
      </c>
      <c r="D200" s="8">
        <v>44.983964008499015</v>
      </c>
      <c r="E200" s="8">
        <v>43.643289944288249</v>
      </c>
      <c r="F200" s="8">
        <v>43.57190708684967</v>
      </c>
      <c r="G200" s="8">
        <v>44.307481432375745</v>
      </c>
      <c r="H200" s="8">
        <v>46.874427895233445</v>
      </c>
      <c r="I200" s="8">
        <v>56.314456240869774</v>
      </c>
      <c r="J200" s="8">
        <v>62.865606163941955</v>
      </c>
      <c r="K200" s="8">
        <v>66.035761408863451</v>
      </c>
      <c r="L200" s="8">
        <v>67.245488112077595</v>
      </c>
      <c r="M200" s="8">
        <v>68.035426885454243</v>
      </c>
      <c r="N200" s="8">
        <v>70.829758476973922</v>
      </c>
      <c r="O200" s="8">
        <v>71.753008282123275</v>
      </c>
      <c r="P200" s="8">
        <v>70.513972061285344</v>
      </c>
      <c r="Q200" s="8">
        <v>68.479796991363301</v>
      </c>
      <c r="R200" s="8">
        <v>66.435694504181612</v>
      </c>
      <c r="S200" s="8">
        <v>65.660883223772075</v>
      </c>
      <c r="T200" s="8">
        <v>64.384973738826787</v>
      </c>
      <c r="U200" s="8">
        <v>64.236535214086942</v>
      </c>
      <c r="V200" s="8">
        <v>64.323991032803107</v>
      </c>
      <c r="W200" s="8">
        <v>63.125609949314288</v>
      </c>
      <c r="X200" s="8">
        <v>62.30872532908996</v>
      </c>
      <c r="Y200" s="8">
        <v>58.721145825107079</v>
      </c>
      <c r="Z200" s="8">
        <v>53.135791781154282</v>
      </c>
      <c r="AB200" s="8">
        <f t="shared" si="3"/>
        <v>1435.4525349913004</v>
      </c>
      <c r="AC200" s="33"/>
    </row>
    <row r="201" spans="1:29" x14ac:dyDescent="0.3">
      <c r="A201" s="8" t="s">
        <v>2</v>
      </c>
      <c r="B201" s="17">
        <v>44393</v>
      </c>
      <c r="C201" s="8">
        <v>48.618816928004136</v>
      </c>
      <c r="D201" s="8">
        <v>45.795648553015887</v>
      </c>
      <c r="E201" s="8">
        <v>44.51170258743182</v>
      </c>
      <c r="F201" s="8">
        <v>44.229953030919269</v>
      </c>
      <c r="G201" s="8">
        <v>45.070001624749494</v>
      </c>
      <c r="H201" s="8">
        <v>47.436508805792883</v>
      </c>
      <c r="I201" s="8">
        <v>56.66900685728659</v>
      </c>
      <c r="J201" s="8">
        <v>63.093936760914382</v>
      </c>
      <c r="K201" s="8">
        <v>66.355329697793806</v>
      </c>
      <c r="L201" s="8">
        <v>67.154250420119681</v>
      </c>
      <c r="M201" s="8">
        <v>67.713967659902991</v>
      </c>
      <c r="N201" s="8">
        <v>70.211894936098233</v>
      </c>
      <c r="O201" s="8">
        <v>70.604264284932839</v>
      </c>
      <c r="P201" s="8">
        <v>69.075442026943549</v>
      </c>
      <c r="Q201" s="8">
        <v>67.323489247689309</v>
      </c>
      <c r="R201" s="8">
        <v>65.84950415170583</v>
      </c>
      <c r="S201" s="8">
        <v>64.986291584269694</v>
      </c>
      <c r="T201" s="8">
        <v>63.830456574750897</v>
      </c>
      <c r="U201" s="8">
        <v>63.156337669403747</v>
      </c>
      <c r="V201" s="8">
        <v>62.364507959406197</v>
      </c>
      <c r="W201" s="8">
        <v>60.834740233106466</v>
      </c>
      <c r="X201" s="8">
        <v>59.292208684615751</v>
      </c>
      <c r="Y201" s="8">
        <v>55.313205300108706</v>
      </c>
      <c r="Z201" s="8">
        <v>50.20294908215444</v>
      </c>
      <c r="AB201" s="8">
        <f t="shared" si="3"/>
        <v>1419.6944146611165</v>
      </c>
      <c r="AC201" s="33"/>
    </row>
    <row r="202" spans="1:29" x14ac:dyDescent="0.3">
      <c r="A202" s="8" t="s">
        <v>3</v>
      </c>
      <c r="B202" s="17">
        <v>44394</v>
      </c>
      <c r="C202" s="8">
        <v>46.1416899546387</v>
      </c>
      <c r="D202" s="8">
        <v>43.765728090490867</v>
      </c>
      <c r="E202" s="8">
        <v>42.262906211038818</v>
      </c>
      <c r="F202" s="8">
        <v>41.649297277560123</v>
      </c>
      <c r="G202" s="8">
        <v>41.828936256544644</v>
      </c>
      <c r="H202" s="8">
        <v>42.321997980441623</v>
      </c>
      <c r="I202" s="8">
        <v>47.149086439417658</v>
      </c>
      <c r="J202" s="8">
        <v>52.260760859837596</v>
      </c>
      <c r="K202" s="8">
        <v>56.458167424057386</v>
      </c>
      <c r="L202" s="8">
        <v>58.108009625783609</v>
      </c>
      <c r="M202" s="8">
        <v>59.481302346704709</v>
      </c>
      <c r="N202" s="8">
        <v>61.203945608335189</v>
      </c>
      <c r="O202" s="8">
        <v>61.010124604693985</v>
      </c>
      <c r="P202" s="8">
        <v>58.417650497454289</v>
      </c>
      <c r="Q202" s="8">
        <v>55.901759323360608</v>
      </c>
      <c r="R202" s="8">
        <v>54.675014190558457</v>
      </c>
      <c r="S202" s="8">
        <v>53.567398064872336</v>
      </c>
      <c r="T202" s="8">
        <v>52.967498421895101</v>
      </c>
      <c r="U202" s="8">
        <v>52.727822205197349</v>
      </c>
      <c r="V202" s="8">
        <v>52.636584513239413</v>
      </c>
      <c r="W202" s="8">
        <v>52.640366386481197</v>
      </c>
      <c r="X202" s="8">
        <v>52.149668333360331</v>
      </c>
      <c r="Y202" s="8">
        <v>48.458087315228518</v>
      </c>
      <c r="Z202" s="8">
        <v>44.442683400769354</v>
      </c>
      <c r="AB202" s="8">
        <f t="shared" si="3"/>
        <v>1232.2264853319616</v>
      </c>
      <c r="AC202" s="33"/>
    </row>
    <row r="203" spans="1:29" x14ac:dyDescent="0.3">
      <c r="A203" s="6" t="s">
        <v>4</v>
      </c>
      <c r="B203" s="17">
        <v>44395</v>
      </c>
      <c r="C203" s="6">
        <v>40.742593167843545</v>
      </c>
      <c r="D203" s="6">
        <v>38.502778740399755</v>
      </c>
      <c r="E203" s="6">
        <v>37.024539037019267</v>
      </c>
      <c r="F203" s="6">
        <v>35.657391860116057</v>
      </c>
      <c r="G203" s="6">
        <v>36.073870650867001</v>
      </c>
      <c r="H203" s="6">
        <v>36.15990826711748</v>
      </c>
      <c r="I203" s="6">
        <v>38.38034059419715</v>
      </c>
      <c r="J203" s="6">
        <v>42.648184547545085</v>
      </c>
      <c r="K203" s="6">
        <v>47.160904793298222</v>
      </c>
      <c r="L203" s="6">
        <v>50.646846453908282</v>
      </c>
      <c r="M203" s="6">
        <v>53.012880900796446</v>
      </c>
      <c r="N203" s="6">
        <v>55.719756673599981</v>
      </c>
      <c r="O203" s="6">
        <v>55.349605830060831</v>
      </c>
      <c r="P203" s="6">
        <v>52.393599157455093</v>
      </c>
      <c r="Q203" s="6">
        <v>50.175057766996318</v>
      </c>
      <c r="R203" s="6">
        <v>48.571070778326678</v>
      </c>
      <c r="S203" s="6">
        <v>47.84116924266327</v>
      </c>
      <c r="T203" s="6">
        <v>47.631748011899745</v>
      </c>
      <c r="U203" s="6">
        <v>48.459032783538973</v>
      </c>
      <c r="V203" s="6">
        <v>49.503775266580497</v>
      </c>
      <c r="W203" s="6">
        <v>50.977287628408753</v>
      </c>
      <c r="X203" s="6">
        <v>51.71711658133183</v>
      </c>
      <c r="Y203" s="6">
        <v>48.930348736295706</v>
      </c>
      <c r="Z203" s="6">
        <v>44.84923477426063</v>
      </c>
      <c r="AB203" s="6">
        <f t="shared" si="3"/>
        <v>1108.1290422445265</v>
      </c>
      <c r="AC203" s="33"/>
    </row>
    <row r="204" spans="1:29" x14ac:dyDescent="0.3">
      <c r="A204" s="7" t="s">
        <v>5</v>
      </c>
      <c r="B204" s="17">
        <v>44396</v>
      </c>
      <c r="C204" s="7">
        <v>41.879991545308663</v>
      </c>
      <c r="D204" s="7">
        <v>39.830216248264286</v>
      </c>
      <c r="E204" s="7">
        <v>38.767982601479531</v>
      </c>
      <c r="F204" s="7">
        <v>38.76230979161685</v>
      </c>
      <c r="G204" s="7">
        <v>39.591012765721743</v>
      </c>
      <c r="H204" s="7">
        <v>43.075536223866145</v>
      </c>
      <c r="I204" s="7">
        <v>52.487673254344351</v>
      </c>
      <c r="J204" s="7">
        <v>59.59523127811331</v>
      </c>
      <c r="K204" s="7">
        <v>62.820696419195819</v>
      </c>
      <c r="L204" s="7">
        <v>63.443287301623734</v>
      </c>
      <c r="M204" s="7">
        <v>63.793110576488324</v>
      </c>
      <c r="N204" s="7">
        <v>65.951141995078629</v>
      </c>
      <c r="O204" s="7">
        <v>66.58318756061098</v>
      </c>
      <c r="P204" s="7">
        <v>65.130948235767747</v>
      </c>
      <c r="Q204" s="7">
        <v>62.546037875011613</v>
      </c>
      <c r="R204" s="7">
        <v>61.130671814275701</v>
      </c>
      <c r="S204" s="7">
        <v>59.978618677998689</v>
      </c>
      <c r="T204" s="7">
        <v>58.882820906193132</v>
      </c>
      <c r="U204" s="7">
        <v>59.146606564807243</v>
      </c>
      <c r="V204" s="7">
        <v>59.481302346704709</v>
      </c>
      <c r="W204" s="7">
        <v>58.350994981567922</v>
      </c>
      <c r="X204" s="7">
        <v>56.669479591441807</v>
      </c>
      <c r="Y204" s="7">
        <v>52.553856036075487</v>
      </c>
      <c r="Z204" s="7">
        <v>47.618511455553516</v>
      </c>
      <c r="AB204" s="7">
        <f t="shared" si="3"/>
        <v>1318.0712260471103</v>
      </c>
      <c r="AC204" s="33"/>
    </row>
    <row r="205" spans="1:29" x14ac:dyDescent="0.3">
      <c r="A205" s="8" t="s">
        <v>6</v>
      </c>
      <c r="B205" s="17">
        <v>44397</v>
      </c>
      <c r="C205" s="8">
        <v>43.899511856418805</v>
      </c>
      <c r="D205" s="8">
        <v>41.600132925416986</v>
      </c>
      <c r="E205" s="8">
        <v>40.560117783927694</v>
      </c>
      <c r="F205" s="8">
        <v>40.768593546380771</v>
      </c>
      <c r="G205" s="8">
        <v>41.248891448086738</v>
      </c>
      <c r="H205" s="8">
        <v>43.835220011308557</v>
      </c>
      <c r="I205" s="8">
        <v>52.653130208672195</v>
      </c>
      <c r="J205" s="8">
        <v>58.857765995966346</v>
      </c>
      <c r="K205" s="8">
        <v>61.987738837693939</v>
      </c>
      <c r="L205" s="8">
        <v>62.845751329422612</v>
      </c>
      <c r="M205" s="8">
        <v>63.11379159543371</v>
      </c>
      <c r="N205" s="8">
        <v>64.953672927559325</v>
      </c>
      <c r="O205" s="8">
        <v>65.794194255544795</v>
      </c>
      <c r="P205" s="8">
        <v>65.085565756866401</v>
      </c>
      <c r="Q205" s="8">
        <v>62.9573165900551</v>
      </c>
      <c r="R205" s="8">
        <v>61.427548863755376</v>
      </c>
      <c r="S205" s="8">
        <v>60.072220040732724</v>
      </c>
      <c r="T205" s="8">
        <v>58.716891217710064</v>
      </c>
      <c r="U205" s="8">
        <v>59.130533603529678</v>
      </c>
      <c r="V205" s="8">
        <v>59.827816482482739</v>
      </c>
      <c r="W205" s="8">
        <v>59.072387302437328</v>
      </c>
      <c r="X205" s="8">
        <v>57.492037021528802</v>
      </c>
      <c r="Y205" s="8">
        <v>53.196774487177969</v>
      </c>
      <c r="Z205" s="8">
        <v>47.911133897636184</v>
      </c>
      <c r="AB205" s="8">
        <f t="shared" si="3"/>
        <v>1327.008737985745</v>
      </c>
      <c r="AC205" s="33"/>
    </row>
    <row r="206" spans="1:29" x14ac:dyDescent="0.3">
      <c r="A206" s="8" t="s">
        <v>7</v>
      </c>
      <c r="B206" s="17">
        <v>44398</v>
      </c>
      <c r="C206" s="8">
        <v>44.237989511558055</v>
      </c>
      <c r="D206" s="8">
        <v>42.093667383469189</v>
      </c>
      <c r="E206" s="8">
        <v>40.730774813962974</v>
      </c>
      <c r="F206" s="8">
        <v>40.529390063838228</v>
      </c>
      <c r="G206" s="8">
        <v>41.17230851494071</v>
      </c>
      <c r="H206" s="8">
        <v>43.641871741822591</v>
      </c>
      <c r="I206" s="8">
        <v>52.443708977908678</v>
      </c>
      <c r="J206" s="8">
        <v>58.547179655985225</v>
      </c>
      <c r="K206" s="8">
        <v>61.659661333969574</v>
      </c>
      <c r="L206" s="8">
        <v>62.355053276301746</v>
      </c>
      <c r="M206" s="8">
        <v>62.659494072264998</v>
      </c>
      <c r="N206" s="8">
        <v>64.930036219798239</v>
      </c>
      <c r="O206" s="8">
        <v>65.684519931533188</v>
      </c>
      <c r="P206" s="8">
        <v>64.803343466198626</v>
      </c>
      <c r="Q206" s="8">
        <v>62.686439919112658</v>
      </c>
      <c r="R206" s="8">
        <v>61.081507462132578</v>
      </c>
      <c r="S206" s="8">
        <v>59.437810804424252</v>
      </c>
      <c r="T206" s="8">
        <v>58.254084479747334</v>
      </c>
      <c r="U206" s="8">
        <v>58.460196571424305</v>
      </c>
      <c r="V206" s="8">
        <v>58.840274832223116</v>
      </c>
      <c r="W206" s="8">
        <v>58.600598615525357</v>
      </c>
      <c r="X206" s="8">
        <v>57.536946766274937</v>
      </c>
      <c r="Y206" s="8">
        <v>53.503106219762095</v>
      </c>
      <c r="Z206" s="8">
        <v>48.11913692593405</v>
      </c>
      <c r="AB206" s="8">
        <f t="shared" si="3"/>
        <v>1322.0091015601124</v>
      </c>
      <c r="AC206" s="33"/>
    </row>
    <row r="207" spans="1:29" x14ac:dyDescent="0.3">
      <c r="A207" s="8" t="s">
        <v>8</v>
      </c>
      <c r="B207" s="17">
        <v>44399</v>
      </c>
      <c r="C207" s="8">
        <v>44.084823645265985</v>
      </c>
      <c r="D207" s="8">
        <v>41.644569936007898</v>
      </c>
      <c r="E207" s="8">
        <v>40.51331710256067</v>
      </c>
      <c r="F207" s="8">
        <v>40.378587868322285</v>
      </c>
      <c r="G207" s="8">
        <v>40.983687587006962</v>
      </c>
      <c r="H207" s="8">
        <v>43.767619027111749</v>
      </c>
      <c r="I207" s="8">
        <v>52.24988797426748</v>
      </c>
      <c r="J207" s="8">
        <v>58.745255267023417</v>
      </c>
      <c r="K207" s="8">
        <v>61.791081429121398</v>
      </c>
      <c r="L207" s="8">
        <v>62.338507580868963</v>
      </c>
      <c r="M207" s="8">
        <v>63.01168101790568</v>
      </c>
      <c r="N207" s="8">
        <v>64.973527762078689</v>
      </c>
      <c r="O207" s="8">
        <v>65.440589107438427</v>
      </c>
      <c r="P207" s="8">
        <v>64.38875561206855</v>
      </c>
      <c r="Q207" s="8">
        <v>62.114904325448755</v>
      </c>
      <c r="R207" s="8">
        <v>59.954036501927128</v>
      </c>
      <c r="S207" s="8">
        <v>58.508888189412211</v>
      </c>
      <c r="T207" s="8">
        <v>57.576183701158392</v>
      </c>
      <c r="U207" s="8">
        <v>57.47927319933779</v>
      </c>
      <c r="V207" s="8">
        <v>58.037099502500247</v>
      </c>
      <c r="W207" s="8">
        <v>57.871169814017179</v>
      </c>
      <c r="X207" s="8">
        <v>56.852900443668105</v>
      </c>
      <c r="Y207" s="8">
        <v>52.863024173590958</v>
      </c>
      <c r="Z207" s="8">
        <v>47.681857832353323</v>
      </c>
      <c r="AB207" s="8">
        <f t="shared" si="3"/>
        <v>1313.2512286004621</v>
      </c>
      <c r="AC207" s="33"/>
    </row>
    <row r="208" spans="1:29" x14ac:dyDescent="0.3">
      <c r="A208" s="8" t="s">
        <v>2</v>
      </c>
      <c r="B208" s="17">
        <v>44400</v>
      </c>
      <c r="C208" s="8">
        <v>43.80638322783998</v>
      </c>
      <c r="D208" s="8">
        <v>41.421912148898144</v>
      </c>
      <c r="E208" s="8">
        <v>40.514735305026342</v>
      </c>
      <c r="F208" s="8">
        <v>40.263240734448011</v>
      </c>
      <c r="G208" s="8">
        <v>40.650882741730399</v>
      </c>
      <c r="H208" s="8">
        <v>43.358231248689137</v>
      </c>
      <c r="I208" s="8">
        <v>51.800790526806189</v>
      </c>
      <c r="J208" s="8">
        <v>58.197356381120642</v>
      </c>
      <c r="K208" s="8">
        <v>61.100889562496697</v>
      </c>
      <c r="L208" s="8">
        <v>61.92486519504935</v>
      </c>
      <c r="M208" s="8">
        <v>62.150832121245671</v>
      </c>
      <c r="N208" s="8">
        <v>64.480938772336941</v>
      </c>
      <c r="O208" s="8">
        <v>65.153639475218426</v>
      </c>
      <c r="P208" s="8">
        <v>63.869220775479128</v>
      </c>
      <c r="Q208" s="8">
        <v>61.632715487121907</v>
      </c>
      <c r="R208" s="8">
        <v>59.983346019550908</v>
      </c>
      <c r="S208" s="8">
        <v>59.040714114037421</v>
      </c>
      <c r="T208" s="8">
        <v>57.896697458399188</v>
      </c>
      <c r="U208" s="8">
        <v>57.558219803259938</v>
      </c>
      <c r="V208" s="8">
        <v>57.4877824141318</v>
      </c>
      <c r="W208" s="8">
        <v>56.572096355465995</v>
      </c>
      <c r="X208" s="8">
        <v>55.311314363487817</v>
      </c>
      <c r="Y208" s="8">
        <v>51.297801385649542</v>
      </c>
      <c r="Z208" s="8">
        <v>46.770899115239729</v>
      </c>
      <c r="AB208" s="8">
        <f t="shared" si="3"/>
        <v>1302.2455047327292</v>
      </c>
      <c r="AC208" s="33"/>
    </row>
    <row r="209" spans="1:29" x14ac:dyDescent="0.3">
      <c r="A209" s="6" t="s">
        <v>3</v>
      </c>
      <c r="B209" s="17">
        <v>44401</v>
      </c>
      <c r="C209" s="6">
        <v>43.157319232719622</v>
      </c>
      <c r="D209" s="6">
        <v>40.583754491688808</v>
      </c>
      <c r="E209" s="6">
        <v>39.242134959167601</v>
      </c>
      <c r="F209" s="6">
        <v>38.882384267043349</v>
      </c>
      <c r="G209" s="6">
        <v>38.74718229864974</v>
      </c>
      <c r="H209" s="6">
        <v>39.439737836050568</v>
      </c>
      <c r="I209" s="6">
        <v>43.175755864773294</v>
      </c>
      <c r="J209" s="6">
        <v>48.044917663564128</v>
      </c>
      <c r="K209" s="6">
        <v>52.208760102763129</v>
      </c>
      <c r="L209" s="6">
        <v>54.161624897986911</v>
      </c>
      <c r="M209" s="6">
        <v>55.134039055279416</v>
      </c>
      <c r="N209" s="6">
        <v>56.382057225066582</v>
      </c>
      <c r="O209" s="6">
        <v>56.315401709180222</v>
      </c>
      <c r="P209" s="6">
        <v>54.714723859597129</v>
      </c>
      <c r="Q209" s="6">
        <v>52.434254294804219</v>
      </c>
      <c r="R209" s="6">
        <v>51.041579473518993</v>
      </c>
      <c r="S209" s="6">
        <v>50.444516235473088</v>
      </c>
      <c r="T209" s="6">
        <v>49.63094075433532</v>
      </c>
      <c r="U209" s="6">
        <v>50.365096897395723</v>
      </c>
      <c r="V209" s="6">
        <v>50.641173644045608</v>
      </c>
      <c r="W209" s="6">
        <v>50.754157107143769</v>
      </c>
      <c r="X209" s="6">
        <v>50.607136784869596</v>
      </c>
      <c r="Y209" s="6">
        <v>47.381671643787087</v>
      </c>
      <c r="Z209" s="6">
        <v>43.143137208062946</v>
      </c>
      <c r="AB209" s="6">
        <f t="shared" si="3"/>
        <v>1156.6334575069668</v>
      </c>
      <c r="AC209" s="33"/>
    </row>
    <row r="210" spans="1:29" x14ac:dyDescent="0.3">
      <c r="A210" s="7" t="s">
        <v>4</v>
      </c>
      <c r="B210" s="17">
        <v>44402</v>
      </c>
      <c r="C210" s="7">
        <v>39.66050468653944</v>
      </c>
      <c r="D210" s="7">
        <v>37.285961024857258</v>
      </c>
      <c r="E210" s="7">
        <v>35.957578048682286</v>
      </c>
      <c r="F210" s="7">
        <v>35.586481736832695</v>
      </c>
      <c r="G210" s="7">
        <v>35.549608472725346</v>
      </c>
      <c r="H210" s="7">
        <v>35.521244423412007</v>
      </c>
      <c r="I210" s="7">
        <v>37.429199473889661</v>
      </c>
      <c r="J210" s="7">
        <v>41.808608687870077</v>
      </c>
      <c r="K210" s="7">
        <v>46.032015630627093</v>
      </c>
      <c r="L210" s="7">
        <v>49.267880923124508</v>
      </c>
      <c r="M210" s="7">
        <v>51.657079343618577</v>
      </c>
      <c r="N210" s="7">
        <v>53.826929116089445</v>
      </c>
      <c r="O210" s="7">
        <v>53.333394658037243</v>
      </c>
      <c r="P210" s="7">
        <v>50.978705830874411</v>
      </c>
      <c r="Q210" s="7">
        <v>48.907657496845026</v>
      </c>
      <c r="R210" s="7">
        <v>47.177923222886228</v>
      </c>
      <c r="S210" s="7">
        <v>46.001760644692865</v>
      </c>
      <c r="T210" s="7">
        <v>46.151144637743151</v>
      </c>
      <c r="U210" s="7">
        <v>47.014829939334497</v>
      </c>
      <c r="V210" s="7">
        <v>48.084627332602814</v>
      </c>
      <c r="W210" s="7">
        <v>49.650795588854663</v>
      </c>
      <c r="X210" s="7">
        <v>51.069943522832347</v>
      </c>
      <c r="Y210" s="7">
        <v>47.951316300830094</v>
      </c>
      <c r="Z210" s="7">
        <v>43.459869092061957</v>
      </c>
      <c r="AB210" s="7">
        <f t="shared" si="3"/>
        <v>1079.3650598358638</v>
      </c>
      <c r="AC210" s="33"/>
    </row>
    <row r="211" spans="1:29" x14ac:dyDescent="0.3">
      <c r="A211" s="8" t="s">
        <v>5</v>
      </c>
      <c r="B211" s="17">
        <v>44403</v>
      </c>
      <c r="C211" s="8">
        <v>39.8685077148373</v>
      </c>
      <c r="D211" s="8">
        <v>37.564874176438487</v>
      </c>
      <c r="E211" s="8">
        <v>36.719625506900826</v>
      </c>
      <c r="F211" s="8">
        <v>36.713952697038152</v>
      </c>
      <c r="G211" s="8">
        <v>37.506727875346137</v>
      </c>
      <c r="H211" s="8">
        <v>40.213130913994441</v>
      </c>
      <c r="I211" s="8">
        <v>48.727545783705288</v>
      </c>
      <c r="J211" s="8">
        <v>55.619064298537602</v>
      </c>
      <c r="K211" s="8">
        <v>59.309699848358974</v>
      </c>
      <c r="L211" s="8">
        <v>60.86121334579893</v>
      </c>
      <c r="M211" s="8">
        <v>62.152723057866574</v>
      </c>
      <c r="N211" s="8">
        <v>64.600540513608209</v>
      </c>
      <c r="O211" s="8">
        <v>65.969578627132307</v>
      </c>
      <c r="P211" s="8">
        <v>64.751342709124145</v>
      </c>
      <c r="Q211" s="8">
        <v>62.746949890981128</v>
      </c>
      <c r="R211" s="8">
        <v>61.041797793093892</v>
      </c>
      <c r="S211" s="8">
        <v>60.275022993323141</v>
      </c>
      <c r="T211" s="8">
        <v>59.382028174108008</v>
      </c>
      <c r="U211" s="8">
        <v>59.300717899409754</v>
      </c>
      <c r="V211" s="8">
        <v>59.345627644155876</v>
      </c>
      <c r="W211" s="8">
        <v>58.986349686186841</v>
      </c>
      <c r="X211" s="8">
        <v>58.050808793001693</v>
      </c>
      <c r="Y211" s="8">
        <v>54.094023913790103</v>
      </c>
      <c r="Z211" s="8">
        <v>48.387177191945156</v>
      </c>
      <c r="AB211" s="8">
        <f t="shared" si="3"/>
        <v>1292.1890310486829</v>
      </c>
      <c r="AC211" s="33"/>
    </row>
    <row r="212" spans="1:29" x14ac:dyDescent="0.3">
      <c r="A212" s="9" t="s">
        <v>6</v>
      </c>
      <c r="B212" s="17">
        <v>44404</v>
      </c>
      <c r="C212" s="9">
        <v>43.586561845661564</v>
      </c>
      <c r="D212" s="9">
        <v>41.205399905806274</v>
      </c>
      <c r="E212" s="9">
        <v>40.191385142854209</v>
      </c>
      <c r="F212" s="9">
        <v>40.006073354007029</v>
      </c>
      <c r="G212" s="9">
        <v>40.561535986393352</v>
      </c>
      <c r="H212" s="9">
        <v>42.880769751914507</v>
      </c>
      <c r="I212" s="9">
        <v>51.008960816808653</v>
      </c>
      <c r="J212" s="9">
        <v>57.394181051397759</v>
      </c>
      <c r="K212" s="9">
        <v>60.900923014837609</v>
      </c>
      <c r="L212" s="9">
        <v>62.075667390565307</v>
      </c>
      <c r="M212" s="9">
        <v>63.630962761247027</v>
      </c>
      <c r="N212" s="9">
        <v>66.228164210038969</v>
      </c>
      <c r="O212" s="9">
        <v>66.943883721045694</v>
      </c>
      <c r="P212" s="9">
        <v>66.098635051508026</v>
      </c>
      <c r="Q212" s="9">
        <v>63.855511484977683</v>
      </c>
      <c r="R212" s="9">
        <v>62.385308262235974</v>
      </c>
      <c r="S212" s="9">
        <v>61.712607559354481</v>
      </c>
      <c r="T212" s="9">
        <v>60.917941444425622</v>
      </c>
      <c r="U212" s="9">
        <v>60.811576259500583</v>
      </c>
      <c r="V212" s="9">
        <v>60.466953060343442</v>
      </c>
      <c r="W212" s="9">
        <v>59.73374238559348</v>
      </c>
      <c r="X212" s="9">
        <v>58.719254888486176</v>
      </c>
      <c r="Y212" s="9">
        <v>54.305808815329748</v>
      </c>
      <c r="Z212" s="9">
        <v>48.68878158297705</v>
      </c>
      <c r="AB212" s="9">
        <f t="shared" si="3"/>
        <v>1334.3105897473104</v>
      </c>
      <c r="AC212" s="33"/>
    </row>
    <row r="213" spans="1:29" x14ac:dyDescent="0.3">
      <c r="A213" s="9" t="s">
        <v>7</v>
      </c>
      <c r="B213" s="17">
        <v>44405</v>
      </c>
      <c r="C213" s="9">
        <v>44.529193751175058</v>
      </c>
      <c r="D213" s="9">
        <v>41.967447364024814</v>
      </c>
      <c r="E213" s="9">
        <v>40.886304351031157</v>
      </c>
      <c r="F213" s="9">
        <v>40.570045201187355</v>
      </c>
      <c r="G213" s="9">
        <v>41.381257011549017</v>
      </c>
      <c r="H213" s="9">
        <v>43.708527257708951</v>
      </c>
      <c r="I213" s="9">
        <v>51.487840516048955</v>
      </c>
      <c r="J213" s="9">
        <v>57.922697836936422</v>
      </c>
      <c r="K213" s="9">
        <v>61.396348409510701</v>
      </c>
      <c r="L213" s="9">
        <v>62.967244007314775</v>
      </c>
      <c r="M213" s="9">
        <v>64.460138469507143</v>
      </c>
      <c r="N213" s="9">
        <v>67.006757363690269</v>
      </c>
      <c r="O213" s="9">
        <v>67.818441908207163</v>
      </c>
      <c r="P213" s="9">
        <v>66.936319974562139</v>
      </c>
      <c r="Q213" s="9">
        <v>64.80428893450906</v>
      </c>
      <c r="R213" s="9">
        <v>63.101500507397937</v>
      </c>
      <c r="S213" s="9">
        <v>62.197160068457471</v>
      </c>
      <c r="T213" s="9">
        <v>61.32638375453778</v>
      </c>
      <c r="U213" s="9">
        <v>61.139181029069704</v>
      </c>
      <c r="V213" s="9">
        <v>60.85270413100492</v>
      </c>
      <c r="W213" s="9">
        <v>60.490117033949332</v>
      </c>
      <c r="X213" s="9">
        <v>58.237538784314545</v>
      </c>
      <c r="Y213" s="9">
        <v>53.252084383338989</v>
      </c>
      <c r="Z213" s="9">
        <v>47.538146649165704</v>
      </c>
      <c r="AB213" s="9">
        <f t="shared" si="3"/>
        <v>1345.9776686981995</v>
      </c>
      <c r="AC213" s="33"/>
    </row>
    <row r="214" spans="1:29" x14ac:dyDescent="0.3">
      <c r="A214" s="9" t="s">
        <v>8</v>
      </c>
      <c r="B214" s="17">
        <v>44406</v>
      </c>
      <c r="C214" s="9">
        <v>44.119805972752452</v>
      </c>
      <c r="D214" s="9">
        <v>41.963192756627805</v>
      </c>
      <c r="E214" s="9">
        <v>40.9378323739504</v>
      </c>
      <c r="F214" s="9">
        <v>40.630082438900608</v>
      </c>
      <c r="G214" s="9">
        <v>41.164272034301931</v>
      </c>
      <c r="H214" s="9">
        <v>43.816310645099655</v>
      </c>
      <c r="I214" s="9">
        <v>51.272746475422757</v>
      </c>
      <c r="J214" s="9">
        <v>57.498655299701909</v>
      </c>
      <c r="K214" s="9">
        <v>60.70001099886808</v>
      </c>
      <c r="L214" s="9">
        <v>62.199523739233584</v>
      </c>
      <c r="M214" s="9">
        <v>63.290121435331685</v>
      </c>
      <c r="N214" s="9">
        <v>65.803176204494008</v>
      </c>
      <c r="O214" s="9">
        <v>66.878173673469789</v>
      </c>
      <c r="P214" s="9">
        <v>66.043325155347006</v>
      </c>
      <c r="Q214" s="9">
        <v>63.926894342416269</v>
      </c>
      <c r="R214" s="9">
        <v>62.128613615950215</v>
      </c>
      <c r="S214" s="9">
        <v>60.813939930276689</v>
      </c>
      <c r="T214" s="9">
        <v>60.428661593770428</v>
      </c>
      <c r="U214" s="9">
        <v>60.560081688922253</v>
      </c>
      <c r="V214" s="9">
        <v>60.174803352415985</v>
      </c>
      <c r="W214" s="9">
        <v>59.435447133648132</v>
      </c>
      <c r="X214" s="9">
        <v>57.973280391545217</v>
      </c>
      <c r="Y214" s="9">
        <v>53.829765521020775</v>
      </c>
      <c r="Z214" s="9">
        <v>48.799874109454322</v>
      </c>
      <c r="AB214" s="9">
        <f t="shared" si="3"/>
        <v>1334.3885908829218</v>
      </c>
      <c r="AC214" s="33"/>
    </row>
    <row r="215" spans="1:29" x14ac:dyDescent="0.3">
      <c r="A215" s="8" t="s">
        <v>2</v>
      </c>
      <c r="B215" s="17">
        <v>44407</v>
      </c>
      <c r="C215" s="8">
        <v>44.176534071379145</v>
      </c>
      <c r="D215" s="8">
        <v>42.189159682824119</v>
      </c>
      <c r="E215" s="8">
        <v>41.049870368738098</v>
      </c>
      <c r="F215" s="8">
        <v>40.66081015899006</v>
      </c>
      <c r="G215" s="8">
        <v>41.40914832670714</v>
      </c>
      <c r="H215" s="8">
        <v>43.893366312400914</v>
      </c>
      <c r="I215" s="8">
        <v>51.271328272957085</v>
      </c>
      <c r="J215" s="8">
        <v>57.687748961790881</v>
      </c>
      <c r="K215" s="8">
        <v>61.274855731618537</v>
      </c>
      <c r="L215" s="8">
        <v>62.78902323079592</v>
      </c>
      <c r="M215" s="8">
        <v>64.185479925322923</v>
      </c>
      <c r="N215" s="8">
        <v>66.449876528838288</v>
      </c>
      <c r="O215" s="8">
        <v>67.302688944859511</v>
      </c>
      <c r="P215" s="8">
        <v>65.80932174851192</v>
      </c>
      <c r="Q215" s="8">
        <v>63.48630610974898</v>
      </c>
      <c r="R215" s="8">
        <v>62.015630152852061</v>
      </c>
      <c r="S215" s="8">
        <v>61.204418342490399</v>
      </c>
      <c r="T215" s="8">
        <v>60.23909519752624</v>
      </c>
      <c r="U215" s="8">
        <v>59.681741628519013</v>
      </c>
      <c r="V215" s="8">
        <v>58.540088643656887</v>
      </c>
      <c r="W215" s="8">
        <v>58.128809928613393</v>
      </c>
      <c r="X215" s="8">
        <v>56.594314860761443</v>
      </c>
      <c r="Y215" s="8">
        <v>52.294324984858392</v>
      </c>
      <c r="Z215" s="8">
        <v>47.362762277578192</v>
      </c>
      <c r="AB215" s="8">
        <f t="shared" si="3"/>
        <v>1329.6967043923394</v>
      </c>
      <c r="AC215" s="33"/>
    </row>
    <row r="216" spans="1:29" x14ac:dyDescent="0.3">
      <c r="A216" s="6" t="s">
        <v>3</v>
      </c>
      <c r="B216" s="17">
        <v>44408</v>
      </c>
      <c r="C216" s="6">
        <v>43.743036851040188</v>
      </c>
      <c r="D216" s="6">
        <v>41.064052393394775</v>
      </c>
      <c r="E216" s="6">
        <v>39.998036873368235</v>
      </c>
      <c r="F216" s="6">
        <v>39.228425668666155</v>
      </c>
      <c r="G216" s="6">
        <v>39.295081184552508</v>
      </c>
      <c r="H216" s="6">
        <v>39.97014555821012</v>
      </c>
      <c r="I216" s="6">
        <v>43.277393708146107</v>
      </c>
      <c r="J216" s="6">
        <v>48.312485195420024</v>
      </c>
      <c r="K216" s="6">
        <v>52.429999687407218</v>
      </c>
      <c r="L216" s="6">
        <v>54.789415856122275</v>
      </c>
      <c r="M216" s="6">
        <v>56.254419003156528</v>
      </c>
      <c r="N216" s="6">
        <v>58.090045727885155</v>
      </c>
      <c r="O216" s="6">
        <v>58.346740374170928</v>
      </c>
      <c r="P216" s="6">
        <v>56.886937302844117</v>
      </c>
      <c r="Q216" s="6">
        <v>54.709523783889686</v>
      </c>
      <c r="R216" s="6">
        <v>53.456305538395078</v>
      </c>
      <c r="S216" s="6">
        <v>53.35372222671181</v>
      </c>
      <c r="T216" s="6">
        <v>52.975534902533887</v>
      </c>
      <c r="U216" s="6">
        <v>53.116409680790163</v>
      </c>
      <c r="V216" s="6">
        <v>52.675821448122868</v>
      </c>
      <c r="W216" s="6">
        <v>52.975062168378663</v>
      </c>
      <c r="X216" s="6">
        <v>52.6342208424633</v>
      </c>
      <c r="Y216" s="6">
        <v>48.85896587885712</v>
      </c>
      <c r="Z216" s="6">
        <v>44.799597687962276</v>
      </c>
      <c r="AB216" s="6">
        <f t="shared" si="3"/>
        <v>1191.2413795424893</v>
      </c>
      <c r="AC216" s="33"/>
    </row>
    <row r="217" spans="1:29" x14ac:dyDescent="0.3">
      <c r="A217" s="7" t="s">
        <v>4</v>
      </c>
      <c r="B217" s="18">
        <v>44409</v>
      </c>
      <c r="C217" s="7">
        <v>41.185072337131722</v>
      </c>
      <c r="D217" s="7">
        <v>38.737254881390065</v>
      </c>
      <c r="E217" s="7">
        <v>37.497273192241678</v>
      </c>
      <c r="F217" s="7">
        <v>36.81086319885874</v>
      </c>
      <c r="G217" s="7">
        <v>36.784390086166283</v>
      </c>
      <c r="H217" s="7">
        <v>37.07653979409374</v>
      </c>
      <c r="I217" s="7">
        <v>38.811474143759987</v>
      </c>
      <c r="J217" s="7">
        <v>43.048590377018463</v>
      </c>
      <c r="K217" s="7">
        <v>46.892864527287109</v>
      </c>
      <c r="L217" s="7">
        <v>50.287568495939254</v>
      </c>
      <c r="M217" s="7">
        <v>52.899424703543076</v>
      </c>
      <c r="N217" s="7">
        <v>55.274913833535692</v>
      </c>
      <c r="O217" s="7">
        <v>54.8891627628742</v>
      </c>
      <c r="P217" s="7">
        <v>52.595456641735069</v>
      </c>
      <c r="Q217" s="7">
        <v>50.392042744243405</v>
      </c>
      <c r="R217" s="7">
        <v>48.612671383986246</v>
      </c>
      <c r="S217" s="7">
        <v>47.669566744317535</v>
      </c>
      <c r="T217" s="7">
        <v>47.414290300497427</v>
      </c>
      <c r="U217" s="7">
        <v>48.069027105480473</v>
      </c>
      <c r="V217" s="7">
        <v>48.74645514991419</v>
      </c>
      <c r="W217" s="7">
        <v>49.822870821355622</v>
      </c>
      <c r="X217" s="7">
        <v>48.637726294213032</v>
      </c>
      <c r="Y217" s="7">
        <v>45.48269854225866</v>
      </c>
      <c r="Z217" s="7">
        <v>41.560423256378307</v>
      </c>
      <c r="AB217" s="7">
        <f t="shared" si="3"/>
        <v>1099.1986213182199</v>
      </c>
      <c r="AC217" s="32">
        <f>SUM(AB186:AB216)</f>
        <v>40868.713913115331</v>
      </c>
    </row>
    <row r="218" spans="1:29" x14ac:dyDescent="0.3">
      <c r="A218" s="8" t="s">
        <v>5</v>
      </c>
      <c r="B218" s="18">
        <v>44410</v>
      </c>
      <c r="C218" s="8">
        <v>38.696127009885714</v>
      </c>
      <c r="D218" s="8">
        <v>37.209850825866447</v>
      </c>
      <c r="E218" s="8">
        <v>36.510677010292511</v>
      </c>
      <c r="F218" s="8">
        <v>36.415657445092812</v>
      </c>
      <c r="G218" s="8">
        <v>37.104903843407079</v>
      </c>
      <c r="H218" s="8">
        <v>40.01600077126669</v>
      </c>
      <c r="I218" s="8">
        <v>48.530888375132768</v>
      </c>
      <c r="J218" s="8">
        <v>55.286732187416256</v>
      </c>
      <c r="K218" s="8">
        <v>58.778819392044198</v>
      </c>
      <c r="L218" s="8">
        <v>60.231058716887453</v>
      </c>
      <c r="M218" s="8">
        <v>60.852704131004934</v>
      </c>
      <c r="N218" s="8">
        <v>63.25986644939745</v>
      </c>
      <c r="O218" s="8">
        <v>64.23748068239739</v>
      </c>
      <c r="P218" s="8">
        <v>63.622453546453031</v>
      </c>
      <c r="Q218" s="8">
        <v>61.471985874346281</v>
      </c>
      <c r="R218" s="8">
        <v>59.849089519467746</v>
      </c>
      <c r="S218" s="8">
        <v>58.535834036259885</v>
      </c>
      <c r="T218" s="8">
        <v>57.572401827916615</v>
      </c>
      <c r="U218" s="8">
        <v>57.520401070842148</v>
      </c>
      <c r="V218" s="8">
        <v>57.239124248484806</v>
      </c>
      <c r="W218" s="8">
        <v>57.522292007463037</v>
      </c>
      <c r="X218" s="8">
        <v>56.306419760230995</v>
      </c>
      <c r="Y218" s="8">
        <v>52.146359194273764</v>
      </c>
      <c r="Z218" s="8">
        <v>46.772317317705401</v>
      </c>
      <c r="AB218" s="8">
        <f t="shared" si="3"/>
        <v>1265.6894452435349</v>
      </c>
      <c r="AC218" s="33"/>
    </row>
    <row r="219" spans="1:29" x14ac:dyDescent="0.3">
      <c r="A219" s="9" t="s">
        <v>6</v>
      </c>
      <c r="B219" s="18">
        <v>44411</v>
      </c>
      <c r="C219" s="9">
        <v>42.895897244881617</v>
      </c>
      <c r="D219" s="9">
        <v>40.569099732876914</v>
      </c>
      <c r="E219" s="9">
        <v>39.142860786570893</v>
      </c>
      <c r="F219" s="9">
        <v>39.30500860181219</v>
      </c>
      <c r="G219" s="9">
        <v>40.096838311809726</v>
      </c>
      <c r="H219" s="9">
        <v>42.642039003527195</v>
      </c>
      <c r="I219" s="9">
        <v>50.670010427514178</v>
      </c>
      <c r="J219" s="9">
        <v>56.590532987519666</v>
      </c>
      <c r="K219" s="9">
        <v>60.202694667574107</v>
      </c>
      <c r="L219" s="9">
        <v>61.4847496965373</v>
      </c>
      <c r="M219" s="9">
        <v>62.403272160134428</v>
      </c>
      <c r="N219" s="9">
        <v>65.022692114221812</v>
      </c>
      <c r="O219" s="9">
        <v>65.885904681657948</v>
      </c>
      <c r="P219" s="9">
        <v>64.971636825457793</v>
      </c>
      <c r="Q219" s="9">
        <v>62.80982353362571</v>
      </c>
      <c r="R219" s="9">
        <v>61.233255125958969</v>
      </c>
      <c r="S219" s="9">
        <v>60.50240812198512</v>
      </c>
      <c r="T219" s="9">
        <v>59.572067304507414</v>
      </c>
      <c r="U219" s="9">
        <v>59.462865714651031</v>
      </c>
      <c r="V219" s="9">
        <v>59.064350821798548</v>
      </c>
      <c r="W219" s="9">
        <v>59.386755515660226</v>
      </c>
      <c r="X219" s="9">
        <v>57.572401827916615</v>
      </c>
      <c r="Y219" s="9">
        <v>53.132482642067728</v>
      </c>
      <c r="Z219" s="9">
        <v>47.6393117583833</v>
      </c>
      <c r="AB219" s="9">
        <f t="shared" si="3"/>
        <v>1312.2589596086507</v>
      </c>
      <c r="AC219" s="33"/>
    </row>
    <row r="220" spans="1:29" x14ac:dyDescent="0.3">
      <c r="A220" s="8" t="s">
        <v>7</v>
      </c>
      <c r="B220" s="18">
        <v>44412</v>
      </c>
      <c r="C220" s="8">
        <v>43.51659719068865</v>
      </c>
      <c r="D220" s="8">
        <v>41.30561954671343</v>
      </c>
      <c r="E220" s="8">
        <v>40.209349040752656</v>
      </c>
      <c r="F220" s="8">
        <v>40.069419730806821</v>
      </c>
      <c r="G220" s="8">
        <v>40.624409629037935</v>
      </c>
      <c r="H220" s="8">
        <v>43.301503150062452</v>
      </c>
      <c r="I220" s="8">
        <v>51.448130847010269</v>
      </c>
      <c r="J220" s="8">
        <v>57.764804629092133</v>
      </c>
      <c r="K220" s="8">
        <v>61.215763962215732</v>
      </c>
      <c r="L220" s="8">
        <v>62.467564005244682</v>
      </c>
      <c r="M220" s="8">
        <v>63.65649040562905</v>
      </c>
      <c r="N220" s="8">
        <v>66.428603491853281</v>
      </c>
      <c r="O220" s="8">
        <v>67.307889020566961</v>
      </c>
      <c r="P220" s="8">
        <v>66.50944103239631</v>
      </c>
      <c r="Q220" s="8">
        <v>64.916326929296773</v>
      </c>
      <c r="R220" s="8">
        <v>63.251829968758663</v>
      </c>
      <c r="S220" s="8">
        <v>62.288870494570617</v>
      </c>
      <c r="T220" s="8">
        <v>61.498458987038745</v>
      </c>
      <c r="U220" s="8">
        <v>61.352856867230244</v>
      </c>
      <c r="V220" s="8">
        <v>61.183145305505391</v>
      </c>
      <c r="W220" s="8">
        <v>61.465367596173181</v>
      </c>
      <c r="X220" s="8">
        <v>59.28039033073518</v>
      </c>
      <c r="Y220" s="8">
        <v>54.859853245250413</v>
      </c>
      <c r="Z220" s="8">
        <v>49.260789910796177</v>
      </c>
      <c r="AB220" s="8">
        <f t="shared" si="3"/>
        <v>1345.1834753174255</v>
      </c>
      <c r="AC220" s="33"/>
    </row>
    <row r="221" spans="1:29" x14ac:dyDescent="0.3">
      <c r="A221" s="8" t="s">
        <v>8</v>
      </c>
      <c r="B221" s="18">
        <v>44413</v>
      </c>
      <c r="C221" s="8">
        <v>45.163130253328312</v>
      </c>
      <c r="D221" s="8">
        <v>42.72145834160456</v>
      </c>
      <c r="E221" s="8">
        <v>41.980211186215804</v>
      </c>
      <c r="F221" s="8">
        <v>41.455949008074164</v>
      </c>
      <c r="G221" s="8">
        <v>42.102649332418423</v>
      </c>
      <c r="H221" s="8">
        <v>44.740033184404254</v>
      </c>
      <c r="I221" s="8">
        <v>53.006735356778563</v>
      </c>
      <c r="J221" s="8">
        <v>59.279444862424739</v>
      </c>
      <c r="K221" s="8">
        <v>62.855206012527063</v>
      </c>
      <c r="L221" s="8">
        <v>64.500320872701053</v>
      </c>
      <c r="M221" s="8">
        <v>65.518117508894903</v>
      </c>
      <c r="N221" s="8">
        <v>67.828842059622048</v>
      </c>
      <c r="O221" s="8">
        <v>68.531325014282558</v>
      </c>
      <c r="P221" s="8">
        <v>67.411417800560656</v>
      </c>
      <c r="Q221" s="8">
        <v>65.123857223439416</v>
      </c>
      <c r="R221" s="8">
        <v>63.764746527174978</v>
      </c>
      <c r="S221" s="8">
        <v>62.781932218467581</v>
      </c>
      <c r="T221" s="8">
        <v>61.497986252883514</v>
      </c>
      <c r="U221" s="8">
        <v>60.945832759583745</v>
      </c>
      <c r="V221" s="8">
        <v>60.223967704559115</v>
      </c>
      <c r="W221" s="8">
        <v>59.16977053841314</v>
      </c>
      <c r="X221" s="8">
        <v>56.969665780008036</v>
      </c>
      <c r="Y221" s="8">
        <v>52.809605214050812</v>
      </c>
      <c r="Z221" s="8">
        <v>47.791059422209692</v>
      </c>
      <c r="AB221" s="8">
        <f t="shared" si="3"/>
        <v>1358.1732644346268</v>
      </c>
      <c r="AC221" s="33"/>
    </row>
    <row r="222" spans="1:29" x14ac:dyDescent="0.3">
      <c r="A222" s="8" t="s">
        <v>2</v>
      </c>
      <c r="B222" s="18">
        <v>44414</v>
      </c>
      <c r="C222" s="8">
        <v>44.100423872388326</v>
      </c>
      <c r="D222" s="8">
        <v>41.933883239004018</v>
      </c>
      <c r="E222" s="8">
        <v>40.714229118530191</v>
      </c>
      <c r="F222" s="8">
        <v>40.746375041085322</v>
      </c>
      <c r="G222" s="8">
        <v>41.13685345329904</v>
      </c>
      <c r="H222" s="8">
        <v>44.045113976227306</v>
      </c>
      <c r="I222" s="8">
        <v>52.060794312178523</v>
      </c>
      <c r="J222" s="8">
        <v>58.660163119083371</v>
      </c>
      <c r="K222" s="8">
        <v>62.103558705723415</v>
      </c>
      <c r="L222" s="8">
        <v>63.334558445922603</v>
      </c>
      <c r="M222" s="8">
        <v>63.994495326613063</v>
      </c>
      <c r="N222" s="8">
        <v>66.154890415979494</v>
      </c>
      <c r="O222" s="8">
        <v>66.957593011547161</v>
      </c>
      <c r="P222" s="8">
        <v>65.274659418955366</v>
      </c>
      <c r="Q222" s="8">
        <v>62.77862307938102</v>
      </c>
      <c r="R222" s="8">
        <v>60.381860912403411</v>
      </c>
      <c r="S222" s="8">
        <v>59.256753622974067</v>
      </c>
      <c r="T222" s="8">
        <v>57.926479710178199</v>
      </c>
      <c r="U222" s="8">
        <v>57.158759442097001</v>
      </c>
      <c r="V222" s="8">
        <v>57.09446759698676</v>
      </c>
      <c r="W222" s="8">
        <v>56.99897529763183</v>
      </c>
      <c r="X222" s="8">
        <v>54.411228531944346</v>
      </c>
      <c r="Y222" s="8">
        <v>50.609027721490492</v>
      </c>
      <c r="Z222" s="8">
        <v>46.381838905491684</v>
      </c>
      <c r="AB222" s="8">
        <f t="shared" si="3"/>
        <v>1314.215606277116</v>
      </c>
      <c r="AC222" s="33"/>
    </row>
    <row r="223" spans="1:29" x14ac:dyDescent="0.3">
      <c r="A223" s="6" t="s">
        <v>3</v>
      </c>
      <c r="B223" s="18">
        <v>44415</v>
      </c>
      <c r="C223" s="6">
        <v>42.505418832667914</v>
      </c>
      <c r="D223" s="6">
        <v>40.023564517750245</v>
      </c>
      <c r="E223" s="6">
        <v>39.017113501281735</v>
      </c>
      <c r="F223" s="6">
        <v>38.601580178841246</v>
      </c>
      <c r="G223" s="6">
        <v>38.641289847879925</v>
      </c>
      <c r="H223" s="6">
        <v>39.703523494664672</v>
      </c>
      <c r="I223" s="6">
        <v>43.452305345578409</v>
      </c>
      <c r="J223" s="6">
        <v>47.681385098198092</v>
      </c>
      <c r="K223" s="6">
        <v>51.477440364634056</v>
      </c>
      <c r="L223" s="6">
        <v>53.106954997685712</v>
      </c>
      <c r="M223" s="6">
        <v>54.130897177897459</v>
      </c>
      <c r="N223" s="6">
        <v>55.677210599629966</v>
      </c>
      <c r="O223" s="6">
        <v>55.67484692885386</v>
      </c>
      <c r="P223" s="6">
        <v>53.983404121468062</v>
      </c>
      <c r="Q223" s="6">
        <v>51.41740312692081</v>
      </c>
      <c r="R223" s="6">
        <v>49.901817425277763</v>
      </c>
      <c r="S223" s="6">
        <v>49.378500715446556</v>
      </c>
      <c r="T223" s="6">
        <v>48.496378781801539</v>
      </c>
      <c r="U223" s="6">
        <v>48.85849314470191</v>
      </c>
      <c r="V223" s="6">
        <v>49.223916646688821</v>
      </c>
      <c r="W223" s="6">
        <v>50.631246226785947</v>
      </c>
      <c r="X223" s="6">
        <v>49.097696627244439</v>
      </c>
      <c r="Y223" s="6">
        <v>45.367351408384394</v>
      </c>
      <c r="Z223" s="6">
        <v>41.509367967614288</v>
      </c>
      <c r="AB223" s="6">
        <f t="shared" si="3"/>
        <v>1137.5591070778978</v>
      </c>
      <c r="AC223" s="33"/>
    </row>
    <row r="224" spans="1:29" x14ac:dyDescent="0.3">
      <c r="A224" s="7" t="s">
        <v>4</v>
      </c>
      <c r="B224" s="18">
        <v>44416</v>
      </c>
      <c r="C224" s="7">
        <v>38.234738474388642</v>
      </c>
      <c r="D224" s="7">
        <v>36.324892487290107</v>
      </c>
      <c r="E224" s="7">
        <v>35.273531726075461</v>
      </c>
      <c r="F224" s="7">
        <v>34.872653162446852</v>
      </c>
      <c r="G224" s="7">
        <v>34.702941600722006</v>
      </c>
      <c r="H224" s="7">
        <v>34.799852102542609</v>
      </c>
      <c r="I224" s="7">
        <v>36.365547624639234</v>
      </c>
      <c r="J224" s="7">
        <v>40.449497991605647</v>
      </c>
      <c r="K224" s="7">
        <v>44.572685293455521</v>
      </c>
      <c r="L224" s="7">
        <v>47.640729960848965</v>
      </c>
      <c r="M224" s="7">
        <v>49.595485692693643</v>
      </c>
      <c r="N224" s="7">
        <v>51.547877753762201</v>
      </c>
      <c r="O224" s="7">
        <v>50.579718203866705</v>
      </c>
      <c r="P224" s="7">
        <v>48.190047049217405</v>
      </c>
      <c r="Q224" s="7">
        <v>46.510422595712178</v>
      </c>
      <c r="R224" s="7">
        <v>44.89319905069631</v>
      </c>
      <c r="S224" s="7">
        <v>44.028095546639292</v>
      </c>
      <c r="T224" s="7">
        <v>43.825765328204099</v>
      </c>
      <c r="U224" s="7">
        <v>45.230731237525113</v>
      </c>
      <c r="V224" s="7">
        <v>46.109544032083576</v>
      </c>
      <c r="W224" s="7">
        <v>48.467541998332969</v>
      </c>
      <c r="X224" s="7">
        <v>48.57296171494756</v>
      </c>
      <c r="Y224" s="7">
        <v>45.480807605637771</v>
      </c>
      <c r="Z224" s="7">
        <v>41.080125354672347</v>
      </c>
      <c r="AB224" s="7">
        <f t="shared" si="3"/>
        <v>1037.3493935880063</v>
      </c>
      <c r="AC224" s="33"/>
    </row>
    <row r="225" spans="1:29" x14ac:dyDescent="0.3">
      <c r="A225" s="8" t="s">
        <v>5</v>
      </c>
      <c r="B225" s="18">
        <v>44417</v>
      </c>
      <c r="C225" s="8">
        <v>38.183210451469392</v>
      </c>
      <c r="D225" s="8">
        <v>36.154235457254813</v>
      </c>
      <c r="E225" s="8">
        <v>35.422915719125733</v>
      </c>
      <c r="F225" s="8">
        <v>35.393133467346736</v>
      </c>
      <c r="G225" s="8">
        <v>35.841758180652803</v>
      </c>
      <c r="H225" s="8">
        <v>38.765618930703411</v>
      </c>
      <c r="I225" s="8">
        <v>46.369075083300679</v>
      </c>
      <c r="J225" s="8">
        <v>52.582692819544057</v>
      </c>
      <c r="K225" s="8">
        <v>56.289401330642988</v>
      </c>
      <c r="L225" s="8">
        <v>57.520873804997365</v>
      </c>
      <c r="M225" s="8">
        <v>58.41481409252296</v>
      </c>
      <c r="N225" s="8">
        <v>60.478771414223999</v>
      </c>
      <c r="O225" s="8">
        <v>61.540532326853537</v>
      </c>
      <c r="P225" s="8">
        <v>60.596954953029602</v>
      </c>
      <c r="Q225" s="8">
        <v>58.905984879799036</v>
      </c>
      <c r="R225" s="8">
        <v>57.426799708108113</v>
      </c>
      <c r="S225" s="8">
        <v>56.297437811281767</v>
      </c>
      <c r="T225" s="8">
        <v>55.194549027147879</v>
      </c>
      <c r="U225" s="8">
        <v>55.11985703062274</v>
      </c>
      <c r="V225" s="8">
        <v>55.152002953177863</v>
      </c>
      <c r="W225" s="8">
        <v>55.783575784555012</v>
      </c>
      <c r="X225" s="8">
        <v>53.59056203847824</v>
      </c>
      <c r="Y225" s="8">
        <v>49.549630479637067</v>
      </c>
      <c r="Z225" s="8">
        <v>44.856798520744192</v>
      </c>
      <c r="AB225" s="8">
        <f t="shared" si="3"/>
        <v>1215.4311862652198</v>
      </c>
      <c r="AC225" s="33"/>
    </row>
    <row r="226" spans="1:29" x14ac:dyDescent="0.3">
      <c r="A226" s="8" t="s">
        <v>6</v>
      </c>
      <c r="B226" s="18">
        <v>44418</v>
      </c>
      <c r="C226" s="8">
        <v>40.947759791210061</v>
      </c>
      <c r="D226" s="8">
        <v>38.86300216667923</v>
      </c>
      <c r="E226" s="8">
        <v>37.779022748754244</v>
      </c>
      <c r="F226" s="8">
        <v>37.52752817817592</v>
      </c>
      <c r="G226" s="8">
        <v>37.869314972401718</v>
      </c>
      <c r="H226" s="8">
        <v>39.469992821984803</v>
      </c>
      <c r="I226" s="8">
        <v>45.097892939907616</v>
      </c>
      <c r="J226" s="8">
        <v>50.171748627909764</v>
      </c>
      <c r="K226" s="8">
        <v>53.753182587874747</v>
      </c>
      <c r="L226" s="8">
        <v>55.429970636448644</v>
      </c>
      <c r="M226" s="8">
        <v>56.279946647538537</v>
      </c>
      <c r="N226" s="8">
        <v>58.15811944623718</v>
      </c>
      <c r="O226" s="8">
        <v>58.574125502832899</v>
      </c>
      <c r="P226" s="8">
        <v>56.827372799286088</v>
      </c>
      <c r="Q226" s="8">
        <v>54.421155949204021</v>
      </c>
      <c r="R226" s="8">
        <v>52.598765780821623</v>
      </c>
      <c r="S226" s="8">
        <v>51.428276012490926</v>
      </c>
      <c r="T226" s="8">
        <v>50.989578716444527</v>
      </c>
      <c r="U226" s="8">
        <v>51.636751774944017</v>
      </c>
      <c r="V226" s="8">
        <v>52.441818041287782</v>
      </c>
      <c r="W226" s="8">
        <v>53.569289001493232</v>
      </c>
      <c r="X226" s="8">
        <v>51.660861216860354</v>
      </c>
      <c r="Y226" s="8">
        <v>47.935243339552535</v>
      </c>
      <c r="Z226" s="8">
        <v>43.437650586766502</v>
      </c>
      <c r="AB226" s="8">
        <f t="shared" si="3"/>
        <v>1176.8683702871069</v>
      </c>
      <c r="AC226" s="33"/>
    </row>
    <row r="227" spans="1:29" x14ac:dyDescent="0.3">
      <c r="A227" s="8" t="s">
        <v>7</v>
      </c>
      <c r="B227" s="18">
        <v>44419</v>
      </c>
      <c r="C227" s="8">
        <v>40.232513014358553</v>
      </c>
      <c r="D227" s="8">
        <v>38.185574122245519</v>
      </c>
      <c r="E227" s="8">
        <v>37.347416465036183</v>
      </c>
      <c r="F227" s="8">
        <v>36.923846661956894</v>
      </c>
      <c r="G227" s="8">
        <v>37.485927572516346</v>
      </c>
      <c r="H227" s="8">
        <v>39.11402400310233</v>
      </c>
      <c r="I227" s="8">
        <v>45.265713565011573</v>
      </c>
      <c r="J227" s="8">
        <v>50.381169858673296</v>
      </c>
      <c r="K227" s="8">
        <v>54.075114547581215</v>
      </c>
      <c r="L227" s="8">
        <v>55.951869143814186</v>
      </c>
      <c r="M227" s="8">
        <v>57.233451438622133</v>
      </c>
      <c r="N227" s="8">
        <v>59.114933376407343</v>
      </c>
      <c r="O227" s="8">
        <v>60.155421252051866</v>
      </c>
      <c r="P227" s="8">
        <v>58.9074030822647</v>
      </c>
      <c r="Q227" s="8">
        <v>56.720062146050608</v>
      </c>
      <c r="R227" s="8">
        <v>55.283895782484919</v>
      </c>
      <c r="S227" s="8">
        <v>54.318099903365528</v>
      </c>
      <c r="T227" s="8">
        <v>53.74420063892552</v>
      </c>
      <c r="U227" s="8">
        <v>53.991913336262066</v>
      </c>
      <c r="V227" s="8">
        <v>54.762942743429811</v>
      </c>
      <c r="W227" s="8">
        <v>56.31398350671455</v>
      </c>
      <c r="X227" s="8">
        <v>53.860965975265458</v>
      </c>
      <c r="Y227" s="8">
        <v>50.153784730011303</v>
      </c>
      <c r="Z227" s="8">
        <v>45.653355572293954</v>
      </c>
      <c r="AB227" s="8">
        <f t="shared" si="3"/>
        <v>1205.1775824384461</v>
      </c>
      <c r="AC227" s="33"/>
    </row>
    <row r="228" spans="1:29" x14ac:dyDescent="0.3">
      <c r="A228" s="8" t="s">
        <v>8</v>
      </c>
      <c r="B228" s="18">
        <v>44420</v>
      </c>
      <c r="C228" s="8">
        <v>42.194832492686785</v>
      </c>
      <c r="D228" s="8">
        <v>39.88363520780441</v>
      </c>
      <c r="E228" s="8">
        <v>38.860638495903125</v>
      </c>
      <c r="F228" s="8">
        <v>38.851183812798666</v>
      </c>
      <c r="G228" s="8">
        <v>39.930435889171441</v>
      </c>
      <c r="H228" s="8">
        <v>43.145973612994283</v>
      </c>
      <c r="I228" s="8">
        <v>52.214432912625796</v>
      </c>
      <c r="J228" s="8">
        <v>58.921112372766146</v>
      </c>
      <c r="K228" s="8">
        <v>62.304470721692951</v>
      </c>
      <c r="L228" s="8">
        <v>63.262702854328772</v>
      </c>
      <c r="M228" s="8">
        <v>63.656963139784267</v>
      </c>
      <c r="N228" s="8">
        <v>65.963905817269634</v>
      </c>
      <c r="O228" s="8">
        <v>66.940101847803916</v>
      </c>
      <c r="P228" s="8">
        <v>65.931287160559307</v>
      </c>
      <c r="Q228" s="8">
        <v>64.015768363598085</v>
      </c>
      <c r="R228" s="8">
        <v>62.425963399585108</v>
      </c>
      <c r="S228" s="8">
        <v>61.298492439379665</v>
      </c>
      <c r="T228" s="8">
        <v>60.143130164016085</v>
      </c>
      <c r="U228" s="8">
        <v>60.082147457992392</v>
      </c>
      <c r="V228" s="8">
        <v>60.481607819155336</v>
      </c>
      <c r="W228" s="8">
        <v>61.674788826936698</v>
      </c>
      <c r="X228" s="8">
        <v>58.633217272235704</v>
      </c>
      <c r="Y228" s="8">
        <v>53.777292029791091</v>
      </c>
      <c r="Z228" s="8">
        <v>48.909548433465922</v>
      </c>
      <c r="AB228" s="8">
        <f t="shared" si="3"/>
        <v>1333.5036325443459</v>
      </c>
      <c r="AC228" s="33"/>
    </row>
    <row r="229" spans="1:29" x14ac:dyDescent="0.3">
      <c r="A229" s="8" t="s">
        <v>2</v>
      </c>
      <c r="B229" s="18">
        <v>44421</v>
      </c>
      <c r="C229" s="8">
        <v>44.695123439658119</v>
      </c>
      <c r="D229" s="8">
        <v>42.360289447014637</v>
      </c>
      <c r="E229" s="8">
        <v>40.967614625729411</v>
      </c>
      <c r="F229" s="8">
        <v>40.813976025282123</v>
      </c>
      <c r="G229" s="8">
        <v>41.513149840856066</v>
      </c>
      <c r="H229" s="8">
        <v>44.669595795276116</v>
      </c>
      <c r="I229" s="8">
        <v>53.269575547082226</v>
      </c>
      <c r="J229" s="8">
        <v>59.564503558023851</v>
      </c>
      <c r="K229" s="8">
        <v>62.789495964951151</v>
      </c>
      <c r="L229" s="8">
        <v>63.788383234936099</v>
      </c>
      <c r="M229" s="8">
        <v>64.427047078641579</v>
      </c>
      <c r="N229" s="8">
        <v>66.901810381230916</v>
      </c>
      <c r="O229" s="8">
        <v>67.971607774499219</v>
      </c>
      <c r="P229" s="8">
        <v>66.613915280700468</v>
      </c>
      <c r="Q229" s="8">
        <v>64.323045564492659</v>
      </c>
      <c r="R229" s="8">
        <v>62.694949133906668</v>
      </c>
      <c r="S229" s="8">
        <v>61.78304494848264</v>
      </c>
      <c r="T229" s="8">
        <v>60.653683051656294</v>
      </c>
      <c r="U229" s="8">
        <v>60.440007213495768</v>
      </c>
      <c r="V229" s="8">
        <v>60.172439681639872</v>
      </c>
      <c r="W229" s="8">
        <v>61.072525513183344</v>
      </c>
      <c r="X229" s="8">
        <v>57.705712859689335</v>
      </c>
      <c r="Y229" s="8">
        <v>52.928734221166856</v>
      </c>
      <c r="Z229" s="8">
        <v>48.300194107384236</v>
      </c>
      <c r="AB229" s="8">
        <f t="shared" si="3"/>
        <v>1350.4204242889796</v>
      </c>
      <c r="AC229" s="33"/>
    </row>
    <row r="230" spans="1:29" x14ac:dyDescent="0.3">
      <c r="A230" s="6" t="s">
        <v>3</v>
      </c>
      <c r="B230" s="18">
        <v>44422</v>
      </c>
      <c r="C230" s="6">
        <v>42.505418832667914</v>
      </c>
      <c r="D230" s="6">
        <v>40.023564517750245</v>
      </c>
      <c r="E230" s="6">
        <v>39.017113501281735</v>
      </c>
      <c r="F230" s="6">
        <v>38.601580178841246</v>
      </c>
      <c r="G230" s="6">
        <v>38.641289847879925</v>
      </c>
      <c r="H230" s="6">
        <v>39.703523494664672</v>
      </c>
      <c r="I230" s="6">
        <v>43.452305345578409</v>
      </c>
      <c r="J230" s="6">
        <v>47.681385098198092</v>
      </c>
      <c r="K230" s="6">
        <v>51.477440364634056</v>
      </c>
      <c r="L230" s="6">
        <v>53.106954997685712</v>
      </c>
      <c r="M230" s="6">
        <v>54.130897177897459</v>
      </c>
      <c r="N230" s="6">
        <v>55.677210599629966</v>
      </c>
      <c r="O230" s="6">
        <v>55.67484692885386</v>
      </c>
      <c r="P230" s="6">
        <v>53.983404121468062</v>
      </c>
      <c r="Q230" s="6">
        <v>51.41740312692081</v>
      </c>
      <c r="R230" s="6">
        <v>49.901817425277763</v>
      </c>
      <c r="S230" s="6">
        <v>49.378500715446556</v>
      </c>
      <c r="T230" s="6">
        <v>48.496378781801539</v>
      </c>
      <c r="U230" s="6">
        <v>48.85849314470191</v>
      </c>
      <c r="V230" s="6">
        <v>49.223916646688821</v>
      </c>
      <c r="W230" s="6">
        <v>50.631246226785947</v>
      </c>
      <c r="X230" s="6">
        <v>49.097696627244439</v>
      </c>
      <c r="Y230" s="6">
        <v>45.367351408384394</v>
      </c>
      <c r="Z230" s="6">
        <v>41.509367967614288</v>
      </c>
      <c r="AB230" s="6">
        <f t="shared" si="3"/>
        <v>1137.5591070778978</v>
      </c>
      <c r="AC230" s="33"/>
    </row>
    <row r="231" spans="1:29" x14ac:dyDescent="0.3">
      <c r="A231" s="2" t="s">
        <v>4</v>
      </c>
      <c r="B231" s="14">
        <v>44423</v>
      </c>
      <c r="C231" s="2">
        <v>39.994727734281689</v>
      </c>
      <c r="D231" s="2">
        <v>37.749240496975233</v>
      </c>
      <c r="E231" s="2">
        <v>36.490349441617944</v>
      </c>
      <c r="F231" s="2">
        <v>36.22041823898595</v>
      </c>
      <c r="G231" s="2">
        <v>36.236018466108291</v>
      </c>
      <c r="H231" s="2">
        <v>36.552277615952079</v>
      </c>
      <c r="I231" s="2">
        <v>38.971731022380382</v>
      </c>
      <c r="J231" s="2">
        <v>42.451999873127775</v>
      </c>
      <c r="K231" s="2">
        <v>46.265546303306969</v>
      </c>
      <c r="L231" s="2">
        <v>48.833910968630335</v>
      </c>
      <c r="M231" s="2">
        <v>49.941527094316449</v>
      </c>
      <c r="N231" s="2">
        <v>51.597042105905331</v>
      </c>
      <c r="O231" s="2">
        <v>52.039048541038291</v>
      </c>
      <c r="P231" s="2">
        <v>50.226113055760329</v>
      </c>
      <c r="Q231" s="2">
        <v>48.260484438345543</v>
      </c>
      <c r="R231" s="2">
        <v>47.202978133113014</v>
      </c>
      <c r="S231" s="2">
        <v>46.178090484590825</v>
      </c>
      <c r="T231" s="2">
        <v>46.149253701122262</v>
      </c>
      <c r="U231" s="2">
        <v>46.985047687555486</v>
      </c>
      <c r="V231" s="2">
        <v>48.025535563200016</v>
      </c>
      <c r="W231" s="2">
        <v>50.531499320034008</v>
      </c>
      <c r="X231" s="2">
        <v>50.048837747551943</v>
      </c>
      <c r="Y231" s="2">
        <v>46.830936352952968</v>
      </c>
      <c r="Z231" s="2">
        <v>42.39810817943242</v>
      </c>
      <c r="AB231" s="2">
        <f t="shared" si="3"/>
        <v>1076.1807225662856</v>
      </c>
      <c r="AC231" s="33"/>
    </row>
    <row r="232" spans="1:29" x14ac:dyDescent="0.3">
      <c r="A232" s="9" t="s">
        <v>5</v>
      </c>
      <c r="B232" s="18">
        <v>44424</v>
      </c>
      <c r="C232" s="9">
        <v>39.458174468104239</v>
      </c>
      <c r="D232" s="9">
        <v>37.721349181817104</v>
      </c>
      <c r="E232" s="9">
        <v>36.803299452375185</v>
      </c>
      <c r="F232" s="9">
        <v>36.989083975377596</v>
      </c>
      <c r="G232" s="9">
        <v>37.956298056962638</v>
      </c>
      <c r="H232" s="9">
        <v>41.916864809416012</v>
      </c>
      <c r="I232" s="9">
        <v>52.790695847841917</v>
      </c>
      <c r="J232" s="9">
        <v>59.945527287133125</v>
      </c>
      <c r="K232" s="9">
        <v>63.416341454776067</v>
      </c>
      <c r="L232" s="9">
        <v>64.240789821483943</v>
      </c>
      <c r="M232" s="9">
        <v>64.555630768862073</v>
      </c>
      <c r="N232" s="9">
        <v>67.196323759934472</v>
      </c>
      <c r="O232" s="9">
        <v>68.05906359321537</v>
      </c>
      <c r="P232" s="9">
        <v>67.320652842757951</v>
      </c>
      <c r="Q232" s="9">
        <v>65.501099079306897</v>
      </c>
      <c r="R232" s="9">
        <v>63.30383072583313</v>
      </c>
      <c r="S232" s="9">
        <v>62.148941184624768</v>
      </c>
      <c r="T232" s="9">
        <v>60.803067044706573</v>
      </c>
      <c r="U232" s="9">
        <v>60.894304736664495</v>
      </c>
      <c r="V232" s="9">
        <v>61.615224323378669</v>
      </c>
      <c r="W232" s="9">
        <v>63.051390686944352</v>
      </c>
      <c r="X232" s="9">
        <v>59.2047528658996</v>
      </c>
      <c r="Y232" s="9">
        <v>54.056205181372327</v>
      </c>
      <c r="Z232" s="9">
        <v>48.87031149858246</v>
      </c>
      <c r="AB232" s="9">
        <f t="shared" si="3"/>
        <v>1337.8192226473709</v>
      </c>
      <c r="AC232" s="33"/>
    </row>
    <row r="233" spans="1:29" x14ac:dyDescent="0.3">
      <c r="A233" s="9" t="s">
        <v>6</v>
      </c>
      <c r="B233" s="18">
        <v>44425</v>
      </c>
      <c r="C233" s="9">
        <v>44.959381832427439</v>
      </c>
      <c r="D233" s="9">
        <v>42.480363922441121</v>
      </c>
      <c r="E233" s="9">
        <v>41.49944055035462</v>
      </c>
      <c r="F233" s="9">
        <v>41.460676349626382</v>
      </c>
      <c r="G233" s="9">
        <v>42.188686948668895</v>
      </c>
      <c r="H233" s="9">
        <v>45.365933205918722</v>
      </c>
      <c r="I233" s="9">
        <v>55.29335046558937</v>
      </c>
      <c r="J233" s="9">
        <v>62.12435900855322</v>
      </c>
      <c r="K233" s="9">
        <v>65.19807648580931</v>
      </c>
      <c r="L233" s="9">
        <v>65.641028389252725</v>
      </c>
      <c r="M233" s="9">
        <v>66.2206004635554</v>
      </c>
      <c r="N233" s="9">
        <v>68.687800019661168</v>
      </c>
      <c r="O233" s="9">
        <v>69.45504755358715</v>
      </c>
      <c r="P233" s="9">
        <v>68.459942156843965</v>
      </c>
      <c r="Q233" s="9">
        <v>66.107617000457253</v>
      </c>
      <c r="R233" s="9">
        <v>63.973222289628076</v>
      </c>
      <c r="S233" s="9">
        <v>62.867969834718068</v>
      </c>
      <c r="T233" s="9">
        <v>61.7570445699454</v>
      </c>
      <c r="U233" s="9">
        <v>61.512641011695422</v>
      </c>
      <c r="V233" s="9">
        <v>62.205196549096257</v>
      </c>
      <c r="W233" s="9">
        <v>63.631435495402265</v>
      </c>
      <c r="X233" s="9">
        <v>59.873198961384091</v>
      </c>
      <c r="Y233" s="9">
        <v>54.588976574307971</v>
      </c>
      <c r="Z233" s="9">
        <v>49.115187790987669</v>
      </c>
      <c r="AB233" s="9">
        <f t="shared" si="3"/>
        <v>1384.6671774299118</v>
      </c>
      <c r="AC233" s="33"/>
    </row>
    <row r="234" spans="1:29" x14ac:dyDescent="0.3">
      <c r="A234" s="9" t="s">
        <v>7</v>
      </c>
      <c r="B234" s="18">
        <v>44426</v>
      </c>
      <c r="C234" s="9">
        <v>45.344660168933714</v>
      </c>
      <c r="D234" s="9">
        <v>42.975316582958982</v>
      </c>
      <c r="E234" s="9">
        <v>41.720207400843492</v>
      </c>
      <c r="F234" s="9">
        <v>41.917337543571236</v>
      </c>
      <c r="G234" s="9">
        <v>42.297415804370054</v>
      </c>
      <c r="H234" s="9">
        <v>45.718120151559418</v>
      </c>
      <c r="I234" s="9">
        <v>55.953760080435075</v>
      </c>
      <c r="J234" s="9">
        <v>62.850951405130061</v>
      </c>
      <c r="K234" s="9">
        <v>65.663246894548195</v>
      </c>
      <c r="L234" s="9">
        <v>66.497622678515739</v>
      </c>
      <c r="M234" s="9">
        <v>67.265342946596931</v>
      </c>
      <c r="N234" s="9">
        <v>69.26075381579075</v>
      </c>
      <c r="O234" s="9">
        <v>69.959927631364678</v>
      </c>
      <c r="P234" s="9">
        <v>68.813547304950347</v>
      </c>
      <c r="Q234" s="9">
        <v>66.773699425165631</v>
      </c>
      <c r="R234" s="9">
        <v>64.692723673876586</v>
      </c>
      <c r="S234" s="9">
        <v>63.30383072583313</v>
      </c>
      <c r="T234" s="9">
        <v>62.356944212922635</v>
      </c>
      <c r="U234" s="9">
        <v>62.311561734021282</v>
      </c>
      <c r="V234" s="9">
        <v>63.273575739898895</v>
      </c>
      <c r="W234" s="9">
        <v>65.097384110746958</v>
      </c>
      <c r="X234" s="9">
        <v>61.212454823129178</v>
      </c>
      <c r="Y234" s="9">
        <v>55.457861951606759</v>
      </c>
      <c r="Z234" s="9">
        <v>50.600991240851705</v>
      </c>
      <c r="AB234" s="9">
        <f t="shared" si="3"/>
        <v>1401.3192380476214</v>
      </c>
      <c r="AC234" s="33"/>
    </row>
    <row r="235" spans="1:29" x14ac:dyDescent="0.3">
      <c r="A235" s="9" t="s">
        <v>8</v>
      </c>
      <c r="B235" s="18">
        <v>44427</v>
      </c>
      <c r="C235" s="9">
        <v>46.47685847069139</v>
      </c>
      <c r="D235" s="9">
        <v>44.068750683988434</v>
      </c>
      <c r="E235" s="9">
        <v>42.82356891913259</v>
      </c>
      <c r="F235" s="9">
        <v>42.712476392655333</v>
      </c>
      <c r="G235" s="9">
        <v>43.050481313639352</v>
      </c>
      <c r="H235" s="9">
        <v>46.744898736702503</v>
      </c>
      <c r="I235" s="9">
        <v>56.526241142409418</v>
      </c>
      <c r="J235" s="9">
        <v>63.111427924657598</v>
      </c>
      <c r="K235" s="9">
        <v>66.180418060361504</v>
      </c>
      <c r="L235" s="9">
        <v>66.856900636484767</v>
      </c>
      <c r="M235" s="9">
        <v>67.398181244214442</v>
      </c>
      <c r="N235" s="9">
        <v>70.189676430802777</v>
      </c>
      <c r="O235" s="9">
        <v>71.224964230739857</v>
      </c>
      <c r="P235" s="9">
        <v>70.377824624581308</v>
      </c>
      <c r="Q235" s="9">
        <v>68.069463744630255</v>
      </c>
      <c r="R235" s="9">
        <v>66.241873500540422</v>
      </c>
      <c r="S235" s="9">
        <v>65.092656769194747</v>
      </c>
      <c r="T235" s="9">
        <v>64.033732261496539</v>
      </c>
      <c r="U235" s="9">
        <v>63.742055287724298</v>
      </c>
      <c r="V235" s="9">
        <v>64.02096843930552</v>
      </c>
      <c r="W235" s="9">
        <v>65.80459440695968</v>
      </c>
      <c r="X235" s="9">
        <v>61.458276583844821</v>
      </c>
      <c r="Y235" s="9">
        <v>56.60896961957333</v>
      </c>
      <c r="Z235" s="9">
        <v>51.564423449194983</v>
      </c>
      <c r="AB235" s="9">
        <f t="shared" si="3"/>
        <v>1424.379682873526</v>
      </c>
      <c r="AC235" s="33"/>
    </row>
    <row r="236" spans="1:29" x14ac:dyDescent="0.3">
      <c r="A236" s="8" t="s">
        <v>2</v>
      </c>
      <c r="B236" s="18">
        <v>44428</v>
      </c>
      <c r="C236" s="8">
        <v>47.154759249280325</v>
      </c>
      <c r="D236" s="8">
        <v>44.84403469855318</v>
      </c>
      <c r="E236" s="8">
        <v>43.000844227340998</v>
      </c>
      <c r="F236" s="8">
        <v>43.197974370068749</v>
      </c>
      <c r="G236" s="8">
        <v>43.539288430139329</v>
      </c>
      <c r="H236" s="8">
        <v>47.094722011567086</v>
      </c>
      <c r="I236" s="8">
        <v>56.884100897912788</v>
      </c>
      <c r="J236" s="8">
        <v>63.675399771837945</v>
      </c>
      <c r="K236" s="8">
        <v>66.844136814293776</v>
      </c>
      <c r="L236" s="8">
        <v>67.835933071950393</v>
      </c>
      <c r="M236" s="8">
        <v>68.310558163793701</v>
      </c>
      <c r="N236" s="8">
        <v>70.775394049123349</v>
      </c>
      <c r="O236" s="8">
        <v>71.838573164218545</v>
      </c>
      <c r="P236" s="8">
        <v>70.328660272438157</v>
      </c>
      <c r="Q236" s="8">
        <v>67.717276798989573</v>
      </c>
      <c r="R236" s="8">
        <v>65.275132153110576</v>
      </c>
      <c r="S236" s="8">
        <v>63.968022213920612</v>
      </c>
      <c r="T236" s="8">
        <v>62.229778725167812</v>
      </c>
      <c r="U236" s="8">
        <v>62.238287939961822</v>
      </c>
      <c r="V236" s="8">
        <v>62.490255244695369</v>
      </c>
      <c r="W236" s="8">
        <v>63.030117649959365</v>
      </c>
      <c r="X236" s="8">
        <v>58.285284933992003</v>
      </c>
      <c r="Y236" s="8">
        <v>53.192992613936184</v>
      </c>
      <c r="Z236" s="8">
        <v>49.010713542683526</v>
      </c>
      <c r="AB236" s="8">
        <f t="shared" si="3"/>
        <v>1412.762241008935</v>
      </c>
      <c r="AC236" s="33"/>
    </row>
    <row r="237" spans="1:29" x14ac:dyDescent="0.3">
      <c r="A237" s="6" t="s">
        <v>3</v>
      </c>
      <c r="B237" s="18">
        <v>44429</v>
      </c>
      <c r="C237" s="6">
        <v>45.621682383894047</v>
      </c>
      <c r="D237" s="6">
        <v>43.07175435062436</v>
      </c>
      <c r="E237" s="6">
        <v>41.818536105129745</v>
      </c>
      <c r="F237" s="6">
        <v>41.531586472909744</v>
      </c>
      <c r="G237" s="6">
        <v>41.814754231887967</v>
      </c>
      <c r="H237" s="6">
        <v>42.650548218321198</v>
      </c>
      <c r="I237" s="6">
        <v>47.245051472927813</v>
      </c>
      <c r="J237" s="6">
        <v>52.415344928595331</v>
      </c>
      <c r="K237" s="6">
        <v>56.745589790432618</v>
      </c>
      <c r="L237" s="6">
        <v>58.974058598151068</v>
      </c>
      <c r="M237" s="6">
        <v>59.763997371527715</v>
      </c>
      <c r="N237" s="6">
        <v>61.482386025761173</v>
      </c>
      <c r="O237" s="6">
        <v>61.409112231701698</v>
      </c>
      <c r="P237" s="6">
        <v>58.751873545196531</v>
      </c>
      <c r="Q237" s="6">
        <v>55.465425698090328</v>
      </c>
      <c r="R237" s="6">
        <v>54.32235451076253</v>
      </c>
      <c r="S237" s="6">
        <v>53.493178802502428</v>
      </c>
      <c r="T237" s="6">
        <v>52.520291911054699</v>
      </c>
      <c r="U237" s="6">
        <v>53.135319046999058</v>
      </c>
      <c r="V237" s="6">
        <v>53.910603061563812</v>
      </c>
      <c r="W237" s="6">
        <v>55.259786340568574</v>
      </c>
      <c r="X237" s="6">
        <v>51.526131982621969</v>
      </c>
      <c r="Y237" s="6">
        <v>47.552801407977604</v>
      </c>
      <c r="Z237" s="6">
        <v>43.86642046555324</v>
      </c>
      <c r="AB237" s="6">
        <f t="shared" si="3"/>
        <v>1234.3485889547553</v>
      </c>
      <c r="AC237" s="33"/>
    </row>
    <row r="238" spans="1:29" x14ac:dyDescent="0.3">
      <c r="A238" s="7" t="s">
        <v>4</v>
      </c>
      <c r="B238" s="18">
        <v>44430</v>
      </c>
      <c r="C238" s="7">
        <v>40.446188852519079</v>
      </c>
      <c r="D238" s="7">
        <v>38.221974652197645</v>
      </c>
      <c r="E238" s="7">
        <v>37.3162160107915</v>
      </c>
      <c r="F238" s="7">
        <v>36.756498771008161</v>
      </c>
      <c r="G238" s="7">
        <v>36.482312960979172</v>
      </c>
      <c r="H238" s="7">
        <v>36.89690081510922</v>
      </c>
      <c r="I238" s="7">
        <v>39.042641145663751</v>
      </c>
      <c r="J238" s="7">
        <v>42.52527366718725</v>
      </c>
      <c r="K238" s="7">
        <v>47.360398606802072</v>
      </c>
      <c r="L238" s="7">
        <v>51.620206079511227</v>
      </c>
      <c r="M238" s="7">
        <v>54.306754283640188</v>
      </c>
      <c r="N238" s="7">
        <v>56.441621728624604</v>
      </c>
      <c r="O238" s="7">
        <v>55.766557354966999</v>
      </c>
      <c r="P238" s="7">
        <v>53.052590569835132</v>
      </c>
      <c r="Q238" s="7">
        <v>50.608082253180044</v>
      </c>
      <c r="R238" s="7">
        <v>48.527579236046215</v>
      </c>
      <c r="S238" s="7">
        <v>47.424217717757102</v>
      </c>
      <c r="T238" s="7">
        <v>47.453527235380896</v>
      </c>
      <c r="U238" s="7">
        <v>48.592816549466903</v>
      </c>
      <c r="V238" s="7">
        <v>51.069943522832347</v>
      </c>
      <c r="W238" s="7">
        <v>54.081260091599106</v>
      </c>
      <c r="X238" s="7">
        <v>51.600823979147108</v>
      </c>
      <c r="Y238" s="7">
        <v>48.275139197157444</v>
      </c>
      <c r="Z238" s="7">
        <v>44.229953030919269</v>
      </c>
      <c r="AB238" s="7">
        <f t="shared" si="3"/>
        <v>1118.0994783123222</v>
      </c>
      <c r="AC238" s="33"/>
    </row>
    <row r="239" spans="1:29" x14ac:dyDescent="0.3">
      <c r="A239" s="8" t="s">
        <v>5</v>
      </c>
      <c r="B239" s="18">
        <v>44431</v>
      </c>
      <c r="C239" s="8">
        <v>41.100925657502131</v>
      </c>
      <c r="D239" s="8">
        <v>39.542321147733837</v>
      </c>
      <c r="E239" s="8">
        <v>38.901293633252244</v>
      </c>
      <c r="F239" s="8">
        <v>39.128206027759013</v>
      </c>
      <c r="G239" s="8">
        <v>40.016473505421914</v>
      </c>
      <c r="H239" s="8">
        <v>44.219080145349146</v>
      </c>
      <c r="I239" s="8">
        <v>55.114656954915297</v>
      </c>
      <c r="J239" s="8">
        <v>62.140431969830779</v>
      </c>
      <c r="K239" s="8">
        <v>65.111093401248411</v>
      </c>
      <c r="L239" s="8">
        <v>65.793721521389571</v>
      </c>
      <c r="M239" s="8">
        <v>66.00314275215311</v>
      </c>
      <c r="N239" s="8">
        <v>68.201356573937318</v>
      </c>
      <c r="O239" s="8">
        <v>69.002168232884074</v>
      </c>
      <c r="P239" s="8">
        <v>67.925752561442664</v>
      </c>
      <c r="Q239" s="8">
        <v>65.522844850447115</v>
      </c>
      <c r="R239" s="8">
        <v>63.410668644913393</v>
      </c>
      <c r="S239" s="8">
        <v>62.288870494570602</v>
      </c>
      <c r="T239" s="8">
        <v>61.062125361768459</v>
      </c>
      <c r="U239" s="8">
        <v>60.579463789286372</v>
      </c>
      <c r="V239" s="8">
        <v>61.238927935821643</v>
      </c>
      <c r="W239" s="8">
        <v>62.896806618186631</v>
      </c>
      <c r="X239" s="8">
        <v>58.4857242158063</v>
      </c>
      <c r="Y239" s="8">
        <v>53.488924195105419</v>
      </c>
      <c r="Z239" s="8">
        <v>48.552161412117776</v>
      </c>
      <c r="AB239" s="8">
        <f t="shared" si="3"/>
        <v>1359.7271416028436</v>
      </c>
      <c r="AC239" s="33"/>
    </row>
    <row r="240" spans="1:29" x14ac:dyDescent="0.3">
      <c r="A240" s="9" t="s">
        <v>6</v>
      </c>
      <c r="B240" s="18">
        <v>44432</v>
      </c>
      <c r="C240" s="9">
        <v>45.013273526122802</v>
      </c>
      <c r="D240" s="9">
        <v>43.372886007501037</v>
      </c>
      <c r="E240" s="9">
        <v>42.147559077164544</v>
      </c>
      <c r="F240" s="9">
        <v>42.139049862370541</v>
      </c>
      <c r="G240" s="9">
        <v>43.076954426331802</v>
      </c>
      <c r="H240" s="9">
        <v>46.567623428494095</v>
      </c>
      <c r="I240" s="9">
        <v>56.599514936468893</v>
      </c>
      <c r="J240" s="9">
        <v>63.291066903642125</v>
      </c>
      <c r="K240" s="9">
        <v>65.832958456273019</v>
      </c>
      <c r="L240" s="9">
        <v>65.808376280201458</v>
      </c>
      <c r="M240" s="9">
        <v>65.810267216822339</v>
      </c>
      <c r="N240" s="9">
        <v>68.053863517507921</v>
      </c>
      <c r="O240" s="9">
        <v>68.339394947262264</v>
      </c>
      <c r="P240" s="9">
        <v>67.130613712358539</v>
      </c>
      <c r="Q240" s="9">
        <v>65.428298019402646</v>
      </c>
      <c r="R240" s="9">
        <v>63.683436252476739</v>
      </c>
      <c r="S240" s="9">
        <v>62.827787431524158</v>
      </c>
      <c r="T240" s="9">
        <v>61.807627124554195</v>
      </c>
      <c r="U240" s="9">
        <v>61.856318742542115</v>
      </c>
      <c r="V240" s="9">
        <v>63.359613356149382</v>
      </c>
      <c r="W240" s="9">
        <v>65.638191984321409</v>
      </c>
      <c r="X240" s="9">
        <v>60.639501026999618</v>
      </c>
      <c r="Y240" s="9">
        <v>55.063601666151271</v>
      </c>
      <c r="Z240" s="9">
        <v>49.779379279075165</v>
      </c>
      <c r="AB240" s="9">
        <f t="shared" si="3"/>
        <v>1393.2671571817177</v>
      </c>
      <c r="AC240" s="33"/>
    </row>
    <row r="241" spans="1:29" x14ac:dyDescent="0.3">
      <c r="A241" s="8" t="s">
        <v>7</v>
      </c>
      <c r="B241" s="18">
        <v>44433</v>
      </c>
      <c r="C241" s="8">
        <v>46.174308611349048</v>
      </c>
      <c r="D241" s="8">
        <v>43.812056037702654</v>
      </c>
      <c r="E241" s="8">
        <v>42.411344735778655</v>
      </c>
      <c r="F241" s="8">
        <v>42.538510223533486</v>
      </c>
      <c r="G241" s="8">
        <v>43.322776187047459</v>
      </c>
      <c r="H241" s="8">
        <v>46.899482805460231</v>
      </c>
      <c r="I241" s="8">
        <v>57.187596225565571</v>
      </c>
      <c r="J241" s="8">
        <v>63.472596819247528</v>
      </c>
      <c r="K241" s="8">
        <v>66.059398116624578</v>
      </c>
      <c r="L241" s="8">
        <v>66.034343206397779</v>
      </c>
      <c r="M241" s="8">
        <v>66.363838912587809</v>
      </c>
      <c r="N241" s="8">
        <v>68.55543445619891</v>
      </c>
      <c r="O241" s="8">
        <v>69.135951998812033</v>
      </c>
      <c r="P241" s="8">
        <v>67.956007547376885</v>
      </c>
      <c r="Q241" s="8">
        <v>65.876449998553483</v>
      </c>
      <c r="R241" s="8">
        <v>64.326827437734437</v>
      </c>
      <c r="S241" s="8">
        <v>63.472124085092318</v>
      </c>
      <c r="T241" s="8">
        <v>62.191487258594805</v>
      </c>
      <c r="U241" s="8">
        <v>62.523819369716144</v>
      </c>
      <c r="V241" s="8">
        <v>64.167988761579693</v>
      </c>
      <c r="W241" s="8">
        <v>66.047107028588798</v>
      </c>
      <c r="X241" s="8">
        <v>60.76524831228879</v>
      </c>
      <c r="Y241" s="8">
        <v>55.779793911313227</v>
      </c>
      <c r="Z241" s="8">
        <v>50.415679452004518</v>
      </c>
      <c r="AB241" s="8">
        <f t="shared" si="3"/>
        <v>1405.4901714991486</v>
      </c>
      <c r="AC241" s="33"/>
    </row>
    <row r="242" spans="1:29" x14ac:dyDescent="0.3">
      <c r="A242" s="8" t="s">
        <v>8</v>
      </c>
      <c r="B242" s="18">
        <v>44434</v>
      </c>
      <c r="C242" s="8">
        <v>46.64184269086401</v>
      </c>
      <c r="D242" s="8">
        <v>44.214825537952152</v>
      </c>
      <c r="E242" s="8">
        <v>42.894479042415952</v>
      </c>
      <c r="F242" s="8">
        <v>42.373526003360851</v>
      </c>
      <c r="G242" s="8">
        <v>43.310957833166903</v>
      </c>
      <c r="H242" s="8">
        <v>47.03468477385384</v>
      </c>
      <c r="I242" s="8">
        <v>57.126613519541877</v>
      </c>
      <c r="J242" s="8">
        <v>63.701400150375164</v>
      </c>
      <c r="K242" s="8">
        <v>66.267873879077655</v>
      </c>
      <c r="L242" s="8">
        <v>66.696643757864365</v>
      </c>
      <c r="M242" s="8">
        <v>67.352326031157858</v>
      </c>
      <c r="N242" s="8">
        <v>69.394537581718666</v>
      </c>
      <c r="O242" s="8">
        <v>70.309750906229269</v>
      </c>
      <c r="P242" s="8">
        <v>69.278244979533966</v>
      </c>
      <c r="Q242" s="8">
        <v>67.086649435922865</v>
      </c>
      <c r="R242" s="8">
        <v>65.117238945266308</v>
      </c>
      <c r="S242" s="8">
        <v>64.050750691084545</v>
      </c>
      <c r="T242" s="8">
        <v>62.958262058365548</v>
      </c>
      <c r="U242" s="8">
        <v>63.14782845460973</v>
      </c>
      <c r="V242" s="8">
        <v>65.294514253474688</v>
      </c>
      <c r="W242" s="8">
        <v>66.770390286079078</v>
      </c>
      <c r="X242" s="8">
        <v>61.524932099731195</v>
      </c>
      <c r="Y242" s="8">
        <v>56.236455105258081</v>
      </c>
      <c r="Z242" s="8">
        <v>50.912050314988058</v>
      </c>
      <c r="AB242" s="8">
        <f t="shared" si="3"/>
        <v>1419.6967783318926</v>
      </c>
      <c r="AC242" s="33"/>
    </row>
    <row r="243" spans="1:29" x14ac:dyDescent="0.3">
      <c r="A243" s="6" t="s">
        <v>2</v>
      </c>
      <c r="B243" s="18">
        <v>44435</v>
      </c>
      <c r="C243" s="6">
        <v>46.900428273770679</v>
      </c>
      <c r="D243" s="6">
        <v>44.754215209060924</v>
      </c>
      <c r="E243" s="6">
        <v>43.243356848970095</v>
      </c>
      <c r="F243" s="6">
        <v>43.223974748605976</v>
      </c>
      <c r="G243" s="6">
        <v>43.931185044818704</v>
      </c>
      <c r="H243" s="6">
        <v>47.659166592902643</v>
      </c>
      <c r="I243" s="6">
        <v>58.131646333544722</v>
      </c>
      <c r="J243" s="6">
        <v>64.84683500847909</v>
      </c>
      <c r="K243" s="6">
        <v>67.439309115718785</v>
      </c>
      <c r="L243" s="6">
        <v>67.842078615968262</v>
      </c>
      <c r="M243" s="6">
        <v>68.235866167268554</v>
      </c>
      <c r="N243" s="6">
        <v>69.832289409454631</v>
      </c>
      <c r="O243" s="6">
        <v>69.920217962326007</v>
      </c>
      <c r="P243" s="6">
        <v>68.074191086182481</v>
      </c>
      <c r="Q243" s="6">
        <v>65.226440535122677</v>
      </c>
      <c r="R243" s="6">
        <v>62.782877686778029</v>
      </c>
      <c r="S243" s="6">
        <v>61.590169413151891</v>
      </c>
      <c r="T243" s="6">
        <v>60.790775956670785</v>
      </c>
      <c r="U243" s="6">
        <v>60.797866968999131</v>
      </c>
      <c r="V243" s="6">
        <v>62.381053654838979</v>
      </c>
      <c r="W243" s="6">
        <v>62.724258651530448</v>
      </c>
      <c r="X243" s="6">
        <v>57.420181429934992</v>
      </c>
      <c r="Y243" s="6">
        <v>52.561892516714281</v>
      </c>
      <c r="Z243" s="6">
        <v>47.861496811337837</v>
      </c>
      <c r="AB243" s="6">
        <f t="shared" si="3"/>
        <v>1398.1717740421507</v>
      </c>
      <c r="AC243" s="33"/>
    </row>
    <row r="244" spans="1:29" x14ac:dyDescent="0.3">
      <c r="A244" s="7" t="s">
        <v>3</v>
      </c>
      <c r="B244" s="18">
        <v>44436</v>
      </c>
      <c r="C244" s="7">
        <v>44.510284384966155</v>
      </c>
      <c r="D244" s="7">
        <v>42.258178869486585</v>
      </c>
      <c r="E244" s="7">
        <v>41.034742875770988</v>
      </c>
      <c r="F244" s="7">
        <v>40.448079789139975</v>
      </c>
      <c r="G244" s="7">
        <v>39.820761565159842</v>
      </c>
      <c r="H244" s="7">
        <v>41.036633812391877</v>
      </c>
      <c r="I244" s="7">
        <v>45.896340928078267</v>
      </c>
      <c r="J244" s="7">
        <v>50.596736633454704</v>
      </c>
      <c r="K244" s="7">
        <v>55.62000976684805</v>
      </c>
      <c r="L244" s="7">
        <v>58.241320657556322</v>
      </c>
      <c r="M244" s="7">
        <v>59.635886415462444</v>
      </c>
      <c r="N244" s="7">
        <v>61.060707159302801</v>
      </c>
      <c r="O244" s="7">
        <v>60.728847782336651</v>
      </c>
      <c r="P244" s="7">
        <v>58.217211215639985</v>
      </c>
      <c r="Q244" s="7">
        <v>54.644759204624215</v>
      </c>
      <c r="R244" s="7">
        <v>52.728294939352558</v>
      </c>
      <c r="S244" s="7">
        <v>52.100503981217194</v>
      </c>
      <c r="T244" s="7">
        <v>51.708134632382595</v>
      </c>
      <c r="U244" s="7">
        <v>52.467345685669784</v>
      </c>
      <c r="V244" s="7">
        <v>53.986713260554616</v>
      </c>
      <c r="W244" s="7">
        <v>54.329445523090868</v>
      </c>
      <c r="X244" s="7">
        <v>50.749902499746767</v>
      </c>
      <c r="Y244" s="7">
        <v>46.543041252422533</v>
      </c>
      <c r="Z244" s="7">
        <v>42.253924262089591</v>
      </c>
      <c r="AB244" s="7">
        <f t="shared" si="3"/>
        <v>1210.6178070967451</v>
      </c>
      <c r="AC244" s="33"/>
    </row>
    <row r="245" spans="1:29" x14ac:dyDescent="0.3">
      <c r="A245" s="8" t="s">
        <v>4</v>
      </c>
      <c r="B245" s="18">
        <v>44437</v>
      </c>
      <c r="C245" s="8">
        <v>39.106932990773991</v>
      </c>
      <c r="D245" s="8">
        <v>37.008938809896939</v>
      </c>
      <c r="E245" s="8">
        <v>35.997760451876189</v>
      </c>
      <c r="F245" s="8">
        <v>35.642737101304164</v>
      </c>
      <c r="G245" s="8">
        <v>35.514626145238893</v>
      </c>
      <c r="H245" s="8">
        <v>36.213327226657611</v>
      </c>
      <c r="I245" s="8">
        <v>38.264993460322877</v>
      </c>
      <c r="J245" s="8">
        <v>42.215632795516576</v>
      </c>
      <c r="K245" s="8">
        <v>47.238433194754698</v>
      </c>
      <c r="L245" s="8">
        <v>51.2462733627303</v>
      </c>
      <c r="M245" s="8">
        <v>54.214571123371819</v>
      </c>
      <c r="N245" s="8">
        <v>56.352274973287571</v>
      </c>
      <c r="O245" s="8">
        <v>55.227167683858227</v>
      </c>
      <c r="P245" s="8">
        <v>52.167632231258786</v>
      </c>
      <c r="Q245" s="8">
        <v>49.55813969443107</v>
      </c>
      <c r="R245" s="8">
        <v>47.106067631292419</v>
      </c>
      <c r="S245" s="8">
        <v>46.072670767976234</v>
      </c>
      <c r="T245" s="8">
        <v>45.985214949260083</v>
      </c>
      <c r="U245" s="8">
        <v>47.691312515457767</v>
      </c>
      <c r="V245" s="8">
        <v>51.366820572312008</v>
      </c>
      <c r="W245" s="8">
        <v>54.255226260720953</v>
      </c>
      <c r="X245" s="8">
        <v>50.768339131800445</v>
      </c>
      <c r="Y245" s="8">
        <v>47.509782599852358</v>
      </c>
      <c r="Z245" s="8">
        <v>42.859023980774282</v>
      </c>
      <c r="AB245" s="8">
        <f t="shared" si="3"/>
        <v>1099.5838996547261</v>
      </c>
      <c r="AC245" s="33"/>
    </row>
    <row r="246" spans="1:29" x14ac:dyDescent="0.3">
      <c r="A246" s="8" t="s">
        <v>5</v>
      </c>
      <c r="B246" s="18">
        <v>44438</v>
      </c>
      <c r="C246" s="8">
        <v>39.821707033470283</v>
      </c>
      <c r="D246" s="8">
        <v>38.072590659147359</v>
      </c>
      <c r="E246" s="8">
        <v>37.543601139453486</v>
      </c>
      <c r="F246" s="8">
        <v>37.621129540909955</v>
      </c>
      <c r="G246" s="8">
        <v>38.739618552166185</v>
      </c>
      <c r="H246" s="8">
        <v>43.26226621517899</v>
      </c>
      <c r="I246" s="8">
        <v>55.851176768751813</v>
      </c>
      <c r="J246" s="8">
        <v>63.19084726273497</v>
      </c>
      <c r="K246" s="8">
        <v>65.565863658572368</v>
      </c>
      <c r="L246" s="8">
        <v>65.384806477122183</v>
      </c>
      <c r="M246" s="8">
        <v>65.100693249833526</v>
      </c>
      <c r="N246" s="8">
        <v>66.88526468579812</v>
      </c>
      <c r="O246" s="8">
        <v>67.290870590978955</v>
      </c>
      <c r="P246" s="8">
        <v>66.213982185382292</v>
      </c>
      <c r="Q246" s="8">
        <v>64.062096310809878</v>
      </c>
      <c r="R246" s="8">
        <v>61.942356358792587</v>
      </c>
      <c r="S246" s="8">
        <v>61.419985117271828</v>
      </c>
      <c r="T246" s="8">
        <v>60.37240622929896</v>
      </c>
      <c r="U246" s="8">
        <v>60.905177622234618</v>
      </c>
      <c r="V246" s="8">
        <v>63.934458088899831</v>
      </c>
      <c r="W246" s="8">
        <v>64.805234402819522</v>
      </c>
      <c r="X246" s="8">
        <v>59.055368872849314</v>
      </c>
      <c r="Y246" s="8">
        <v>53.882239012250466</v>
      </c>
      <c r="Z246" s="8">
        <v>48.811692463334886</v>
      </c>
      <c r="AB246" s="8">
        <f t="shared" si="3"/>
        <v>1349.7354324980622</v>
      </c>
      <c r="AC246" s="33"/>
    </row>
    <row r="247" spans="1:29" x14ac:dyDescent="0.3">
      <c r="A247" s="8" t="s">
        <v>6</v>
      </c>
      <c r="B247" s="18">
        <v>44439</v>
      </c>
      <c r="C247" s="8">
        <v>45.108765825477725</v>
      </c>
      <c r="D247" s="8">
        <v>42.69640343137776</v>
      </c>
      <c r="E247" s="8">
        <v>41.771262689607511</v>
      </c>
      <c r="F247" s="8">
        <v>41.647879075094458</v>
      </c>
      <c r="G247" s="8">
        <v>42.231233022638918</v>
      </c>
      <c r="H247" s="8">
        <v>46.422966776996034</v>
      </c>
      <c r="I247" s="8">
        <v>57.824841866805372</v>
      </c>
      <c r="J247" s="8">
        <v>64.566503654432196</v>
      </c>
      <c r="K247" s="8">
        <v>66.699007428640499</v>
      </c>
      <c r="L247" s="8">
        <v>66.535914145088753</v>
      </c>
      <c r="M247" s="8">
        <v>66.210200312140515</v>
      </c>
      <c r="N247" s="8">
        <v>67.722004140541785</v>
      </c>
      <c r="O247" s="8">
        <v>68.263757482426669</v>
      </c>
      <c r="P247" s="8">
        <v>66.87013719283101</v>
      </c>
      <c r="Q247" s="8">
        <v>64.446901913160914</v>
      </c>
      <c r="R247" s="8">
        <v>62.806041660383933</v>
      </c>
      <c r="S247" s="8">
        <v>62.066212707460856</v>
      </c>
      <c r="T247" s="8">
        <v>61.169908749159177</v>
      </c>
      <c r="U247" s="8">
        <v>61.437949015170268</v>
      </c>
      <c r="V247" s="8">
        <v>64.496538999459275</v>
      </c>
      <c r="W247" s="8">
        <v>66.130780974063143</v>
      </c>
      <c r="X247" s="8">
        <v>60.287786815514146</v>
      </c>
      <c r="Y247" s="8">
        <v>54.21268018675093</v>
      </c>
      <c r="Z247" s="8">
        <v>49.205952748790367</v>
      </c>
      <c r="AB247" s="8">
        <f t="shared" si="3"/>
        <v>1390.8316308140124</v>
      </c>
      <c r="AC247" s="33"/>
    </row>
    <row r="248" spans="1:29" x14ac:dyDescent="0.3">
      <c r="A248" s="8" t="s">
        <v>7</v>
      </c>
      <c r="B248" s="19">
        <v>44440</v>
      </c>
      <c r="C248" s="8">
        <v>45.521462742986898</v>
      </c>
      <c r="D248" s="8">
        <v>43.220665609519415</v>
      </c>
      <c r="E248" s="8">
        <v>42.153231887027218</v>
      </c>
      <c r="F248" s="8">
        <v>42.10028566164231</v>
      </c>
      <c r="G248" s="8">
        <v>42.867533195568285</v>
      </c>
      <c r="H248" s="8">
        <v>46.880573439251329</v>
      </c>
      <c r="I248" s="8">
        <v>58.501324442928656</v>
      </c>
      <c r="J248" s="8">
        <v>64.979200571941362</v>
      </c>
      <c r="K248" s="8">
        <v>67.453963874530686</v>
      </c>
      <c r="L248" s="8">
        <v>67.341453145587764</v>
      </c>
      <c r="M248" s="8">
        <v>67.294179730065508</v>
      </c>
      <c r="N248" s="8">
        <v>68.350267832832358</v>
      </c>
      <c r="O248" s="8">
        <v>68.610744352359916</v>
      </c>
      <c r="P248" s="8">
        <v>67.873751804368183</v>
      </c>
      <c r="Q248" s="8">
        <v>65.377715464793837</v>
      </c>
      <c r="R248" s="8">
        <v>63.530270386184668</v>
      </c>
      <c r="S248" s="8">
        <v>62.5290194454236</v>
      </c>
      <c r="T248" s="8">
        <v>61.550459744113212</v>
      </c>
      <c r="U248" s="8">
        <v>62.25057902799761</v>
      </c>
      <c r="V248" s="8">
        <v>65.592336771264812</v>
      </c>
      <c r="W248" s="8">
        <v>66.964211289720268</v>
      </c>
      <c r="X248" s="8">
        <v>60.474044072671781</v>
      </c>
      <c r="Y248" s="8">
        <v>54.935490710086</v>
      </c>
      <c r="Z248" s="8">
        <v>49.69759627022168</v>
      </c>
      <c r="AB248" s="8">
        <f t="shared" si="3"/>
        <v>1406.0503614730878</v>
      </c>
      <c r="AC248" s="32">
        <f>SUM(AB217:AB247)</f>
        <v>39705.286320329498</v>
      </c>
    </row>
    <row r="249" spans="1:29" x14ac:dyDescent="0.3">
      <c r="A249" s="8" t="s">
        <v>8</v>
      </c>
      <c r="B249" s="19">
        <v>44441</v>
      </c>
      <c r="C249" s="8">
        <v>46.078816311994125</v>
      </c>
      <c r="D249" s="8">
        <v>43.694345233052275</v>
      </c>
      <c r="E249" s="8">
        <v>42.41276293824432</v>
      </c>
      <c r="F249" s="8">
        <v>42.613674954213842</v>
      </c>
      <c r="G249" s="8">
        <v>43.4650691677694</v>
      </c>
      <c r="H249" s="8">
        <v>47.671457680938424</v>
      </c>
      <c r="I249" s="8">
        <v>58.896530196694584</v>
      </c>
      <c r="J249" s="8">
        <v>65.816885494995475</v>
      </c>
      <c r="K249" s="8">
        <v>68.395650311733718</v>
      </c>
      <c r="L249" s="8">
        <v>69.245153588668401</v>
      </c>
      <c r="M249" s="8">
        <v>68.899112187045588</v>
      </c>
      <c r="N249" s="8">
        <v>70.265313895638371</v>
      </c>
      <c r="O249" s="8">
        <v>70.025164944785374</v>
      </c>
      <c r="P249" s="8">
        <v>68.682127209798495</v>
      </c>
      <c r="Q249" s="8">
        <v>66.344456812223683</v>
      </c>
      <c r="R249" s="8">
        <v>64.341009462391099</v>
      </c>
      <c r="S249" s="8">
        <v>63.591725826363586</v>
      </c>
      <c r="T249" s="8">
        <v>62.618366200760626</v>
      </c>
      <c r="U249" s="8">
        <v>63.42626887203572</v>
      </c>
      <c r="V249" s="8">
        <v>66.413948733041366</v>
      </c>
      <c r="W249" s="8">
        <v>66.117544417716914</v>
      </c>
      <c r="X249" s="8">
        <v>59.615558846787877</v>
      </c>
      <c r="Y249" s="8">
        <v>54.294463195604408</v>
      </c>
      <c r="Z249" s="8">
        <v>49.17097042130392</v>
      </c>
      <c r="AB249" s="8">
        <f t="shared" si="3"/>
        <v>1422.0963769038021</v>
      </c>
      <c r="AC249" s="33"/>
    </row>
    <row r="250" spans="1:29" x14ac:dyDescent="0.3">
      <c r="A250" s="8" t="s">
        <v>2</v>
      </c>
      <c r="B250" s="19">
        <v>44442</v>
      </c>
      <c r="C250" s="8">
        <v>45.321496195327818</v>
      </c>
      <c r="D250" s="8">
        <v>43.218301938743309</v>
      </c>
      <c r="E250" s="8">
        <v>41.975483844663593</v>
      </c>
      <c r="F250" s="8">
        <v>41.715480059291259</v>
      </c>
      <c r="G250" s="8">
        <v>42.721931075759777</v>
      </c>
      <c r="H250" s="8">
        <v>46.811554252588856</v>
      </c>
      <c r="I250" s="8">
        <v>58.181283419843083</v>
      </c>
      <c r="J250" s="8">
        <v>65.231640610830127</v>
      </c>
      <c r="K250" s="8">
        <v>67.390144763575663</v>
      </c>
      <c r="L250" s="8">
        <v>67.872333601902525</v>
      </c>
      <c r="M250" s="8">
        <v>67.499346353432031</v>
      </c>
      <c r="N250" s="8">
        <v>68.783292319016113</v>
      </c>
      <c r="O250" s="8">
        <v>68.904312262753052</v>
      </c>
      <c r="P250" s="8">
        <v>67.129195509892881</v>
      </c>
      <c r="Q250" s="8">
        <v>64.510248289960714</v>
      </c>
      <c r="R250" s="8">
        <v>62.262397381878152</v>
      </c>
      <c r="S250" s="8">
        <v>62.076612858875762</v>
      </c>
      <c r="T250" s="8">
        <v>61.166599610072609</v>
      </c>
      <c r="U250" s="8">
        <v>61.691807256524704</v>
      </c>
      <c r="V250" s="8">
        <v>64.468174950145922</v>
      </c>
      <c r="W250" s="8">
        <v>64.203916557376616</v>
      </c>
      <c r="X250" s="8">
        <v>58.340122095997806</v>
      </c>
      <c r="Y250" s="8">
        <v>53.074809075130588</v>
      </c>
      <c r="Z250" s="8">
        <v>48.573907183258015</v>
      </c>
      <c r="AB250" s="8">
        <f t="shared" si="3"/>
        <v>1393.124391466841</v>
      </c>
      <c r="AC250" s="33"/>
    </row>
    <row r="251" spans="1:29" x14ac:dyDescent="0.3">
      <c r="A251" s="6" t="s">
        <v>3</v>
      </c>
      <c r="B251" s="19">
        <v>44443</v>
      </c>
      <c r="C251" s="6">
        <v>45.122947850134402</v>
      </c>
      <c r="D251" s="6">
        <v>42.277560969850711</v>
      </c>
      <c r="E251" s="6">
        <v>40.961469081711513</v>
      </c>
      <c r="F251" s="6">
        <v>40.729829345652533</v>
      </c>
      <c r="G251" s="6">
        <v>40.798375798159782</v>
      </c>
      <c r="H251" s="6">
        <v>41.92679222667568</v>
      </c>
      <c r="I251" s="6">
        <v>46.778462861723291</v>
      </c>
      <c r="J251" s="6">
        <v>52.181814255915462</v>
      </c>
      <c r="K251" s="6">
        <v>56.861882392617325</v>
      </c>
      <c r="L251" s="6">
        <v>58.397795662934946</v>
      </c>
      <c r="M251" s="6">
        <v>59.18726170215637</v>
      </c>
      <c r="N251" s="6">
        <v>60.14691203725787</v>
      </c>
      <c r="O251" s="6">
        <v>59.263844635302398</v>
      </c>
      <c r="P251" s="6">
        <v>57.118577038903091</v>
      </c>
      <c r="Q251" s="6">
        <v>53.965440223569615</v>
      </c>
      <c r="R251" s="6">
        <v>52.511782696260688</v>
      </c>
      <c r="S251" s="6">
        <v>51.600823979147108</v>
      </c>
      <c r="T251" s="6">
        <v>51.002342538635538</v>
      </c>
      <c r="U251" s="6">
        <v>51.996975201223492</v>
      </c>
      <c r="V251" s="6">
        <v>54.661777634212221</v>
      </c>
      <c r="W251" s="6">
        <v>55.855904110304039</v>
      </c>
      <c r="X251" s="6">
        <v>51.494931528377286</v>
      </c>
      <c r="Y251" s="6">
        <v>46.755771622272619</v>
      </c>
      <c r="Z251" s="6">
        <v>42.81458697018337</v>
      </c>
      <c r="AB251" s="6">
        <f t="shared" si="3"/>
        <v>1214.4138623631811</v>
      </c>
      <c r="AC251" s="33"/>
    </row>
    <row r="252" spans="1:29" x14ac:dyDescent="0.3">
      <c r="A252" s="7" t="s">
        <v>4</v>
      </c>
      <c r="B252" s="19">
        <v>44444</v>
      </c>
      <c r="C252" s="7">
        <v>39.735669417219803</v>
      </c>
      <c r="D252" s="7">
        <v>37.329925301292953</v>
      </c>
      <c r="E252" s="7">
        <v>36.243582212591846</v>
      </c>
      <c r="F252" s="7">
        <v>35.802048511614124</v>
      </c>
      <c r="G252" s="7">
        <v>35.923541189506274</v>
      </c>
      <c r="H252" s="7">
        <v>36.754135100232048</v>
      </c>
      <c r="I252" s="7">
        <v>39.245444098254161</v>
      </c>
      <c r="J252" s="7">
        <v>43.712309130950722</v>
      </c>
      <c r="K252" s="7">
        <v>48.554052348738672</v>
      </c>
      <c r="L252" s="7">
        <v>52.194578078106453</v>
      </c>
      <c r="M252" s="7">
        <v>54.612613282069098</v>
      </c>
      <c r="N252" s="7">
        <v>56.348965834201017</v>
      </c>
      <c r="O252" s="7">
        <v>55.471571242108219</v>
      </c>
      <c r="P252" s="7">
        <v>52.775568354874807</v>
      </c>
      <c r="Q252" s="7">
        <v>50.269604598040793</v>
      </c>
      <c r="R252" s="7">
        <v>48.067136168859584</v>
      </c>
      <c r="S252" s="7">
        <v>47.286179344432156</v>
      </c>
      <c r="T252" s="7">
        <v>47.587311001308834</v>
      </c>
      <c r="U252" s="7">
        <v>49.785997557248272</v>
      </c>
      <c r="V252" s="7">
        <v>53.970167565121834</v>
      </c>
      <c r="W252" s="7">
        <v>55.794448670125121</v>
      </c>
      <c r="X252" s="7">
        <v>51.82773637365387</v>
      </c>
      <c r="Y252" s="7">
        <v>48.077063586119259</v>
      </c>
      <c r="Z252" s="7">
        <v>43.695290701362723</v>
      </c>
      <c r="AB252" s="7">
        <f t="shared" si="3"/>
        <v>1121.0649396680328</v>
      </c>
      <c r="AC252" s="33"/>
    </row>
    <row r="253" spans="1:29" x14ac:dyDescent="0.3">
      <c r="A253" s="8" t="s">
        <v>5</v>
      </c>
      <c r="B253" s="19">
        <v>44445</v>
      </c>
      <c r="C253" s="8">
        <v>40.703828967115307</v>
      </c>
      <c r="D253" s="8">
        <v>39.205734429215482</v>
      </c>
      <c r="E253" s="8">
        <v>38.475832893552081</v>
      </c>
      <c r="F253" s="8">
        <v>38.414850187528387</v>
      </c>
      <c r="G253" s="8">
        <v>39.461010873035576</v>
      </c>
      <c r="H253" s="8">
        <v>44.415264819766456</v>
      </c>
      <c r="I253" s="8">
        <v>57.064685345207742</v>
      </c>
      <c r="J253" s="8">
        <v>64.390173814534236</v>
      </c>
      <c r="K253" s="8">
        <v>67.186869076830021</v>
      </c>
      <c r="L253" s="8">
        <v>67.698367432780671</v>
      </c>
      <c r="M253" s="8">
        <v>68.172519790468741</v>
      </c>
      <c r="N253" s="8">
        <v>69.8105436383144</v>
      </c>
      <c r="O253" s="8">
        <v>69.724033287908696</v>
      </c>
      <c r="P253" s="8">
        <v>68.275103102152002</v>
      </c>
      <c r="Q253" s="8">
        <v>65.893941162296727</v>
      </c>
      <c r="R253" s="8">
        <v>64.028532185789075</v>
      </c>
      <c r="S253" s="8">
        <v>63.313285408937581</v>
      </c>
      <c r="T253" s="8">
        <v>62.87033350549418</v>
      </c>
      <c r="U253" s="8">
        <v>63.752928173294428</v>
      </c>
      <c r="V253" s="8">
        <v>67.028030400675291</v>
      </c>
      <c r="W253" s="8">
        <v>66.783626842425306</v>
      </c>
      <c r="X253" s="8">
        <v>60.517062880797006</v>
      </c>
      <c r="Y253" s="8">
        <v>54.614031484534763</v>
      </c>
      <c r="Z253" s="8">
        <v>49.667814018442662</v>
      </c>
      <c r="AB253" s="8">
        <f t="shared" si="3"/>
        <v>1391.4684037210968</v>
      </c>
      <c r="AC253" s="33"/>
    </row>
    <row r="254" spans="1:29" x14ac:dyDescent="0.3">
      <c r="A254" s="9" t="s">
        <v>6</v>
      </c>
      <c r="B254" s="19">
        <v>44446</v>
      </c>
      <c r="C254" s="9">
        <v>45.991833227433197</v>
      </c>
      <c r="D254" s="9">
        <v>43.668817588670265</v>
      </c>
      <c r="E254" s="9">
        <v>42.944116128714306</v>
      </c>
      <c r="F254" s="9">
        <v>42.799932211371477</v>
      </c>
      <c r="G254" s="9">
        <v>43.640926273512143</v>
      </c>
      <c r="H254" s="9">
        <v>47.53767391501048</v>
      </c>
      <c r="I254" s="9">
        <v>59.161734057774353</v>
      </c>
      <c r="J254" s="9">
        <v>65.689247273085414</v>
      </c>
      <c r="K254" s="9">
        <v>68.204192978868647</v>
      </c>
      <c r="L254" s="9">
        <v>68.153137690104629</v>
      </c>
      <c r="M254" s="9">
        <v>68.177247132020966</v>
      </c>
      <c r="N254" s="9">
        <v>69.789743335484616</v>
      </c>
      <c r="O254" s="9">
        <v>70.307387235453149</v>
      </c>
      <c r="P254" s="9">
        <v>69.068823748770441</v>
      </c>
      <c r="Q254" s="9">
        <v>66.441367314044285</v>
      </c>
      <c r="R254" s="9">
        <v>64.998582672305474</v>
      </c>
      <c r="S254" s="9">
        <v>64.212898506325828</v>
      </c>
      <c r="T254" s="9">
        <v>63.490560717145989</v>
      </c>
      <c r="U254" s="9">
        <v>64.15947954678569</v>
      </c>
      <c r="V254" s="9">
        <v>67.674257990864334</v>
      </c>
      <c r="W254" s="9">
        <v>67.19254188669268</v>
      </c>
      <c r="X254" s="9">
        <v>60.769975653841009</v>
      </c>
      <c r="Y254" s="9">
        <v>54.868835194199647</v>
      </c>
      <c r="Z254" s="9">
        <v>50.063965240519046</v>
      </c>
      <c r="AB254" s="9">
        <f t="shared" si="3"/>
        <v>1429.0072775189981</v>
      </c>
      <c r="AC254" s="33"/>
    </row>
    <row r="255" spans="1:29" x14ac:dyDescent="0.3">
      <c r="A255" s="9" t="s">
        <v>7</v>
      </c>
      <c r="B255" s="19">
        <v>44447</v>
      </c>
      <c r="C255" s="9">
        <v>46.094416539116459</v>
      </c>
      <c r="D255" s="9">
        <v>43.512342583291655</v>
      </c>
      <c r="E255" s="9">
        <v>42.339489144184853</v>
      </c>
      <c r="F255" s="9">
        <v>42.47327291011279</v>
      </c>
      <c r="G255" s="9">
        <v>43.333649072617575</v>
      </c>
      <c r="H255" s="9">
        <v>47.375526099769196</v>
      </c>
      <c r="I255" s="9">
        <v>59.178752487362367</v>
      </c>
      <c r="J255" s="9">
        <v>65.869358986225166</v>
      </c>
      <c r="K255" s="9">
        <v>67.876588209299527</v>
      </c>
      <c r="L255" s="9">
        <v>67.620839031324181</v>
      </c>
      <c r="M255" s="9">
        <v>66.857373370639991</v>
      </c>
      <c r="N255" s="9">
        <v>68.301576214844459</v>
      </c>
      <c r="O255" s="9">
        <v>68.578125695649589</v>
      </c>
      <c r="P255" s="9">
        <v>67.42938169845911</v>
      </c>
      <c r="Q255" s="9">
        <v>65.149857601976649</v>
      </c>
      <c r="R255" s="9">
        <v>63.367177102632922</v>
      </c>
      <c r="S255" s="9">
        <v>62.638221035279976</v>
      </c>
      <c r="T255" s="9">
        <v>61.489477038089511</v>
      </c>
      <c r="U255" s="9">
        <v>62.384835528080771</v>
      </c>
      <c r="V255" s="9">
        <v>66.653624949739125</v>
      </c>
      <c r="W255" s="9">
        <v>67.82506018638027</v>
      </c>
      <c r="X255" s="9">
        <v>61.340565779194456</v>
      </c>
      <c r="Y255" s="9">
        <v>55.071638146790058</v>
      </c>
      <c r="Z255" s="9">
        <v>50.275750142058683</v>
      </c>
      <c r="AB255" s="9">
        <f t="shared" si="3"/>
        <v>1413.0368995531198</v>
      </c>
      <c r="AC255" s="33"/>
    </row>
    <row r="256" spans="1:29" x14ac:dyDescent="0.3">
      <c r="A256" s="9" t="s">
        <v>8</v>
      </c>
      <c r="B256" s="19">
        <v>44448</v>
      </c>
      <c r="C256" s="9">
        <v>46.33551095827989</v>
      </c>
      <c r="D256" s="9">
        <v>43.755327939075961</v>
      </c>
      <c r="E256" s="9">
        <v>42.660475635580852</v>
      </c>
      <c r="F256" s="9">
        <v>42.838696412099708</v>
      </c>
      <c r="G256" s="9">
        <v>43.608780350957019</v>
      </c>
      <c r="H256" s="9">
        <v>47.662475731989204</v>
      </c>
      <c r="I256" s="9">
        <v>59.488393359033047</v>
      </c>
      <c r="J256" s="9">
        <v>65.53277226770679</v>
      </c>
      <c r="K256" s="9">
        <v>67.765022948667024</v>
      </c>
      <c r="L256" s="9">
        <v>67.475709645670918</v>
      </c>
      <c r="M256" s="9">
        <v>67.053085310902077</v>
      </c>
      <c r="N256" s="9">
        <v>68.960567627224492</v>
      </c>
      <c r="O256" s="9">
        <v>69.177552604471586</v>
      </c>
      <c r="P256" s="9">
        <v>67.955534813221647</v>
      </c>
      <c r="Q256" s="9">
        <v>66.404966784092153</v>
      </c>
      <c r="R256" s="9">
        <v>64.603376918539539</v>
      </c>
      <c r="S256" s="9">
        <v>63.941549101228176</v>
      </c>
      <c r="T256" s="9">
        <v>63.300048852591345</v>
      </c>
      <c r="U256" s="9">
        <v>64.533884997721842</v>
      </c>
      <c r="V256" s="9">
        <v>68.424487095202309</v>
      </c>
      <c r="W256" s="9">
        <v>67.576402020733298</v>
      </c>
      <c r="X256" s="9">
        <v>60.74822988270077</v>
      </c>
      <c r="Y256" s="9">
        <v>55.351024032526496</v>
      </c>
      <c r="Z256" s="9">
        <v>50.762666321937772</v>
      </c>
      <c r="AB256" s="9">
        <f t="shared" si="3"/>
        <v>1425.9165416121537</v>
      </c>
      <c r="AC256" s="33"/>
    </row>
    <row r="257" spans="1:29" x14ac:dyDescent="0.3">
      <c r="A257" s="8" t="s">
        <v>2</v>
      </c>
      <c r="B257" s="19">
        <v>44449</v>
      </c>
      <c r="C257" s="8">
        <v>46.793590354690402</v>
      </c>
      <c r="D257" s="8">
        <v>44.081987240334648</v>
      </c>
      <c r="E257" s="8">
        <v>42.657166496494305</v>
      </c>
      <c r="F257" s="8">
        <v>42.714840063431438</v>
      </c>
      <c r="G257" s="8">
        <v>43.514706254067761</v>
      </c>
      <c r="H257" s="8">
        <v>47.681857832353323</v>
      </c>
      <c r="I257" s="8">
        <v>59.241626130006949</v>
      </c>
      <c r="J257" s="8">
        <v>65.930814426404055</v>
      </c>
      <c r="K257" s="8">
        <v>68.070409212940703</v>
      </c>
      <c r="L257" s="8">
        <v>68.295903404981786</v>
      </c>
      <c r="M257" s="8">
        <v>68.286448721877349</v>
      </c>
      <c r="N257" s="8">
        <v>69.893272115478311</v>
      </c>
      <c r="O257" s="8">
        <v>70.097020536379191</v>
      </c>
      <c r="P257" s="8">
        <v>68.496815420951307</v>
      </c>
      <c r="Q257" s="8">
        <v>65.614555276560282</v>
      </c>
      <c r="R257" s="8">
        <v>63.812965411007681</v>
      </c>
      <c r="S257" s="8">
        <v>63.405468569205944</v>
      </c>
      <c r="T257" s="8">
        <v>62.741749815273685</v>
      </c>
      <c r="U257" s="8">
        <v>63.618671673211267</v>
      </c>
      <c r="V257" s="8">
        <v>66.988320731636605</v>
      </c>
      <c r="W257" s="8">
        <v>65.183421726997437</v>
      </c>
      <c r="X257" s="8">
        <v>58.839329363912682</v>
      </c>
      <c r="Y257" s="8">
        <v>53.132955376222945</v>
      </c>
      <c r="Z257" s="8">
        <v>48.63961723083392</v>
      </c>
      <c r="AB257" s="8">
        <f t="shared" si="3"/>
        <v>1417.7335133852539</v>
      </c>
      <c r="AC257" s="33"/>
    </row>
    <row r="258" spans="1:29" x14ac:dyDescent="0.3">
      <c r="A258" s="6" t="s">
        <v>3</v>
      </c>
      <c r="B258" s="19">
        <v>44450</v>
      </c>
      <c r="C258" s="6">
        <v>45.128147925841844</v>
      </c>
      <c r="D258" s="6">
        <v>42.754549732470124</v>
      </c>
      <c r="E258" s="6">
        <v>41.511731638390408</v>
      </c>
      <c r="F258" s="6">
        <v>40.985578523627865</v>
      </c>
      <c r="G258" s="6">
        <v>41.047033963806768</v>
      </c>
      <c r="H258" s="6">
        <v>42.432145038608439</v>
      </c>
      <c r="I258" s="6">
        <v>47.661057529523532</v>
      </c>
      <c r="J258" s="6">
        <v>53.266266407995666</v>
      </c>
      <c r="K258" s="6">
        <v>58.201610988517643</v>
      </c>
      <c r="L258" s="6">
        <v>59.887380986040753</v>
      </c>
      <c r="M258" s="6">
        <v>60.704738340420299</v>
      </c>
      <c r="N258" s="6">
        <v>61.646424777623352</v>
      </c>
      <c r="O258" s="6">
        <v>60.903286685613722</v>
      </c>
      <c r="P258" s="6">
        <v>58.48194234256453</v>
      </c>
      <c r="Q258" s="6">
        <v>55.388842764944293</v>
      </c>
      <c r="R258" s="6">
        <v>54.229225882183719</v>
      </c>
      <c r="S258" s="6">
        <v>52.946225384910093</v>
      </c>
      <c r="T258" s="6">
        <v>52.823787238707489</v>
      </c>
      <c r="U258" s="6">
        <v>53.879875341474353</v>
      </c>
      <c r="V258" s="6">
        <v>56.897810188414233</v>
      </c>
      <c r="W258" s="6">
        <v>56.771117434814634</v>
      </c>
      <c r="X258" s="6">
        <v>52.106649525235092</v>
      </c>
      <c r="Y258" s="6">
        <v>47.929097795534638</v>
      </c>
      <c r="Z258" s="6">
        <v>43.530779215345326</v>
      </c>
      <c r="AB258" s="6">
        <f t="shared" si="3"/>
        <v>1241.1153056526089</v>
      </c>
      <c r="AC258" s="33"/>
    </row>
    <row r="259" spans="1:29" x14ac:dyDescent="0.3">
      <c r="A259" s="7" t="s">
        <v>4</v>
      </c>
      <c r="B259" s="19">
        <v>44451</v>
      </c>
      <c r="C259" s="7">
        <v>40.160657422764757</v>
      </c>
      <c r="D259" s="7">
        <v>38.062190507732467</v>
      </c>
      <c r="E259" s="7">
        <v>36.791953832649853</v>
      </c>
      <c r="F259" s="7">
        <v>36.420857520800254</v>
      </c>
      <c r="G259" s="7">
        <v>36.301255779528979</v>
      </c>
      <c r="H259" s="7">
        <v>37.033520985968501</v>
      </c>
      <c r="I259" s="7">
        <v>39.481811175865367</v>
      </c>
      <c r="J259" s="7">
        <v>44.038495698054192</v>
      </c>
      <c r="K259" s="7">
        <v>49.15962480157858</v>
      </c>
      <c r="L259" s="7">
        <v>52.954734599704096</v>
      </c>
      <c r="M259" s="7">
        <v>55.187930748974765</v>
      </c>
      <c r="N259" s="7">
        <v>57.249997134054922</v>
      </c>
      <c r="O259" s="7">
        <v>55.696119965838861</v>
      </c>
      <c r="P259" s="7">
        <v>52.556219706851614</v>
      </c>
      <c r="Q259" s="7">
        <v>50.147166451838196</v>
      </c>
      <c r="R259" s="7">
        <v>47.895533670513849</v>
      </c>
      <c r="S259" s="7">
        <v>46.831409087108199</v>
      </c>
      <c r="T259" s="7">
        <v>47.369380555751306</v>
      </c>
      <c r="U259" s="7">
        <v>50.136293566268073</v>
      </c>
      <c r="V259" s="7">
        <v>56.125362578780809</v>
      </c>
      <c r="W259" s="7">
        <v>55.953287346279851</v>
      </c>
      <c r="X259" s="7">
        <v>51.112962330957579</v>
      </c>
      <c r="Y259" s="7">
        <v>47.515455409715024</v>
      </c>
      <c r="Z259" s="7">
        <v>44.582139976559965</v>
      </c>
      <c r="AB259" s="7">
        <f t="shared" si="3"/>
        <v>1128.76436085414</v>
      </c>
      <c r="AC259" s="33"/>
    </row>
    <row r="260" spans="1:29" x14ac:dyDescent="0.3">
      <c r="A260" s="8" t="s">
        <v>5</v>
      </c>
      <c r="B260" s="19">
        <v>44452</v>
      </c>
      <c r="C260" s="8">
        <v>40.837139998888013</v>
      </c>
      <c r="D260" s="8">
        <v>38.906966443114911</v>
      </c>
      <c r="E260" s="8">
        <v>38.130264226084492</v>
      </c>
      <c r="F260" s="8">
        <v>38.226701993749863</v>
      </c>
      <c r="G260" s="8">
        <v>39.542793881889061</v>
      </c>
      <c r="H260" s="8">
        <v>44.272499104889285</v>
      </c>
      <c r="I260" s="8">
        <v>57.211232933326691</v>
      </c>
      <c r="J260" s="8">
        <v>64.342900399011995</v>
      </c>
      <c r="K260" s="8">
        <v>67.036066881314071</v>
      </c>
      <c r="L260" s="8">
        <v>67.132504648979449</v>
      </c>
      <c r="M260" s="8">
        <v>66.84744595338033</v>
      </c>
      <c r="N260" s="8">
        <v>68.19757470069554</v>
      </c>
      <c r="O260" s="8">
        <v>68.564416405148123</v>
      </c>
      <c r="P260" s="8">
        <v>67.384944687868213</v>
      </c>
      <c r="Q260" s="8">
        <v>65.465171283509989</v>
      </c>
      <c r="R260" s="8">
        <v>63.725982326446747</v>
      </c>
      <c r="S260" s="8">
        <v>63.444232769934182</v>
      </c>
      <c r="T260" s="8">
        <v>63.144992049678407</v>
      </c>
      <c r="U260" s="8">
        <v>64.512139226581624</v>
      </c>
      <c r="V260" s="8">
        <v>68.296848873292248</v>
      </c>
      <c r="W260" s="8">
        <v>66.495259007739634</v>
      </c>
      <c r="X260" s="8">
        <v>60.172912415795103</v>
      </c>
      <c r="Y260" s="8">
        <v>54.610249611292986</v>
      </c>
      <c r="Z260" s="8">
        <v>49.562394301828064</v>
      </c>
      <c r="AB260" s="8">
        <f t="shared" si="3"/>
        <v>1386.0636341244392</v>
      </c>
      <c r="AC260" s="33"/>
    </row>
    <row r="261" spans="1:29" x14ac:dyDescent="0.3">
      <c r="A261" s="9" t="s">
        <v>6</v>
      </c>
      <c r="B261" s="19">
        <v>44453</v>
      </c>
      <c r="C261" s="9">
        <v>45.654301040604402</v>
      </c>
      <c r="D261" s="9">
        <v>43.918421222627693</v>
      </c>
      <c r="E261" s="9">
        <v>42.71011272187922</v>
      </c>
      <c r="F261" s="9">
        <v>42.802768616302806</v>
      </c>
      <c r="G261" s="9">
        <v>43.790310266562429</v>
      </c>
      <c r="H261" s="9">
        <v>47.859605874716948</v>
      </c>
      <c r="I261" s="9">
        <v>60.275022993323141</v>
      </c>
      <c r="J261" s="9">
        <v>67.142432066239124</v>
      </c>
      <c r="K261" s="9">
        <v>69.658795974488015</v>
      </c>
      <c r="L261" s="9">
        <v>69.681959948093905</v>
      </c>
      <c r="M261" s="9">
        <v>69.86065345876797</v>
      </c>
      <c r="N261" s="9">
        <v>71.630097401765468</v>
      </c>
      <c r="O261" s="9">
        <v>71.882537440654232</v>
      </c>
      <c r="P261" s="9">
        <v>70.662410586025189</v>
      </c>
      <c r="Q261" s="9">
        <v>68.402741324062063</v>
      </c>
      <c r="R261" s="9">
        <v>66.560023587005105</v>
      </c>
      <c r="S261" s="9">
        <v>66.118489886027376</v>
      </c>
      <c r="T261" s="9">
        <v>65.490698927892012</v>
      </c>
      <c r="U261" s="9">
        <v>66.426712555232371</v>
      </c>
      <c r="V261" s="9">
        <v>70.1754944061461</v>
      </c>
      <c r="W261" s="9">
        <v>67.815605503275833</v>
      </c>
      <c r="X261" s="9">
        <v>61.198272798472502</v>
      </c>
      <c r="Y261" s="9">
        <v>56.035543089288552</v>
      </c>
      <c r="Z261" s="9">
        <v>50.552772357019023</v>
      </c>
      <c r="AB261" s="9">
        <f t="shared" ref="AB261:AB324" si="4">SUM(C261:Z261)</f>
        <v>1456.3057840464717</v>
      </c>
      <c r="AC261" s="33"/>
    </row>
    <row r="262" spans="1:29" x14ac:dyDescent="0.3">
      <c r="A262" s="8" t="s">
        <v>7</v>
      </c>
      <c r="B262" s="19">
        <v>44454</v>
      </c>
      <c r="C262" s="8">
        <v>46.814863391675416</v>
      </c>
      <c r="D262" s="8">
        <v>44.34057282324131</v>
      </c>
      <c r="E262" s="8">
        <v>43.17008305491062</v>
      </c>
      <c r="F262" s="8">
        <v>43.293939403578889</v>
      </c>
      <c r="G262" s="8">
        <v>44.041332102985528</v>
      </c>
      <c r="H262" s="8">
        <v>48.017026348406006</v>
      </c>
      <c r="I262" s="8">
        <v>60.303387042636473</v>
      </c>
      <c r="J262" s="8">
        <v>67.037012349624518</v>
      </c>
      <c r="K262" s="8">
        <v>69.098133266394228</v>
      </c>
      <c r="L262" s="8">
        <v>69.187007287576037</v>
      </c>
      <c r="M262" s="8">
        <v>68.844275025039792</v>
      </c>
      <c r="N262" s="8">
        <v>70.379242827046966</v>
      </c>
      <c r="O262" s="8">
        <v>70.788157871314354</v>
      </c>
      <c r="P262" s="8">
        <v>69.837962219317305</v>
      </c>
      <c r="Q262" s="8">
        <v>67.438363647408337</v>
      </c>
      <c r="R262" s="8">
        <v>65.045856087827715</v>
      </c>
      <c r="S262" s="8">
        <v>64.33250024759711</v>
      </c>
      <c r="T262" s="8">
        <v>63.985986111819074</v>
      </c>
      <c r="U262" s="8">
        <v>65.382442806346091</v>
      </c>
      <c r="V262" s="8">
        <v>70.372624548873858</v>
      </c>
      <c r="W262" s="8">
        <v>68.53557962167956</v>
      </c>
      <c r="X262" s="8">
        <v>61.800063378070632</v>
      </c>
      <c r="Y262" s="8">
        <v>56.440203526158932</v>
      </c>
      <c r="Z262" s="8">
        <v>50.860995026224032</v>
      </c>
      <c r="AB262" s="8">
        <f t="shared" si="4"/>
        <v>1449.3476100157527</v>
      </c>
      <c r="AC262" s="33"/>
    </row>
    <row r="263" spans="1:29" x14ac:dyDescent="0.3">
      <c r="A263" s="8" t="s">
        <v>8</v>
      </c>
      <c r="B263" s="19">
        <v>44455</v>
      </c>
      <c r="C263" s="8">
        <v>46.983629485089814</v>
      </c>
      <c r="D263" s="8">
        <v>44.55472139555706</v>
      </c>
      <c r="E263" s="8">
        <v>43.460341826217181</v>
      </c>
      <c r="F263" s="8">
        <v>43.580889035798897</v>
      </c>
      <c r="G263" s="8">
        <v>44.548575851539169</v>
      </c>
      <c r="H263" s="8">
        <v>48.738418669275411</v>
      </c>
      <c r="I263" s="8">
        <v>60.991215238485097</v>
      </c>
      <c r="J263" s="8">
        <v>67.596256855252619</v>
      </c>
      <c r="K263" s="8">
        <v>69.525484942715295</v>
      </c>
      <c r="L263" s="8">
        <v>68.94591286841262</v>
      </c>
      <c r="M263" s="8">
        <v>67.86240618464285</v>
      </c>
      <c r="N263" s="8">
        <v>68.976167854346841</v>
      </c>
      <c r="O263" s="8">
        <v>69.261699284101184</v>
      </c>
      <c r="P263" s="8">
        <v>68.129973716498725</v>
      </c>
      <c r="Q263" s="8">
        <v>65.888741086589263</v>
      </c>
      <c r="R263" s="8">
        <v>64.15947954678569</v>
      </c>
      <c r="S263" s="8">
        <v>63.129864556711269</v>
      </c>
      <c r="T263" s="8">
        <v>62.491200713005796</v>
      </c>
      <c r="U263" s="8">
        <v>63.829511106440449</v>
      </c>
      <c r="V263" s="8">
        <v>69.677232606541679</v>
      </c>
      <c r="W263" s="8">
        <v>68.870275403577025</v>
      </c>
      <c r="X263" s="8">
        <v>62.014684684541614</v>
      </c>
      <c r="Y263" s="8">
        <v>56.534750357203428</v>
      </c>
      <c r="Z263" s="8">
        <v>50.782521156457115</v>
      </c>
      <c r="AB263" s="8">
        <f t="shared" si="4"/>
        <v>1440.5339544257859</v>
      </c>
      <c r="AC263" s="33"/>
    </row>
    <row r="264" spans="1:29" x14ac:dyDescent="0.3">
      <c r="A264" s="8" t="s">
        <v>2</v>
      </c>
      <c r="B264" s="19">
        <v>44456</v>
      </c>
      <c r="C264" s="8">
        <v>47.077230847823856</v>
      </c>
      <c r="D264" s="8">
        <v>44.795343080565267</v>
      </c>
      <c r="E264" s="8">
        <v>43.579470833333239</v>
      </c>
      <c r="F264" s="8">
        <v>43.481142129046972</v>
      </c>
      <c r="G264" s="8">
        <v>44.423301300405235</v>
      </c>
      <c r="H264" s="8">
        <v>48.420741316965938</v>
      </c>
      <c r="I264" s="8">
        <v>60.888631926801821</v>
      </c>
      <c r="J264" s="8">
        <v>67.426545293527781</v>
      </c>
      <c r="K264" s="8">
        <v>69.205916653784939</v>
      </c>
      <c r="L264" s="8">
        <v>68.164010575674752</v>
      </c>
      <c r="M264" s="8">
        <v>67.607602474977966</v>
      </c>
      <c r="N264" s="8">
        <v>68.448123802963408</v>
      </c>
      <c r="O264" s="8">
        <v>68.717109537284955</v>
      </c>
      <c r="P264" s="8">
        <v>67.024721261588738</v>
      </c>
      <c r="Q264" s="8">
        <v>64.09896957491722</v>
      </c>
      <c r="R264" s="8">
        <v>62.55171068487428</v>
      </c>
      <c r="S264" s="8">
        <v>61.818027275969087</v>
      </c>
      <c r="T264" s="8">
        <v>60.975142277207524</v>
      </c>
      <c r="U264" s="8">
        <v>62.14752298215911</v>
      </c>
      <c r="V264" s="8">
        <v>66.907010456938352</v>
      </c>
      <c r="W264" s="8">
        <v>65.159785019236324</v>
      </c>
      <c r="X264" s="8">
        <v>59.248244408180057</v>
      </c>
      <c r="Y264" s="8">
        <v>53.630744441672142</v>
      </c>
      <c r="Z264" s="8">
        <v>49.10195123464144</v>
      </c>
      <c r="AB264" s="8">
        <f t="shared" si="4"/>
        <v>1414.8989993905407</v>
      </c>
      <c r="AC264" s="33"/>
    </row>
    <row r="265" spans="1:29" x14ac:dyDescent="0.3">
      <c r="A265" s="6" t="s">
        <v>3</v>
      </c>
      <c r="B265" s="19">
        <v>44457</v>
      </c>
      <c r="C265" s="6">
        <v>45.802739565344233</v>
      </c>
      <c r="D265" s="6">
        <v>43.264629885955102</v>
      </c>
      <c r="E265" s="6">
        <v>41.813808763577519</v>
      </c>
      <c r="F265" s="6">
        <v>41.447439793280147</v>
      </c>
      <c r="G265" s="6">
        <v>41.358093037943121</v>
      </c>
      <c r="H265" s="6">
        <v>42.896842713192058</v>
      </c>
      <c r="I265" s="6">
        <v>48.655217457956269</v>
      </c>
      <c r="J265" s="6">
        <v>54.249553450858286</v>
      </c>
      <c r="K265" s="6">
        <v>58.859656932587242</v>
      </c>
      <c r="L265" s="6">
        <v>60.551572474128264</v>
      </c>
      <c r="M265" s="6">
        <v>61.015324680401427</v>
      </c>
      <c r="N265" s="6">
        <v>61.761771911497618</v>
      </c>
      <c r="O265" s="6">
        <v>60.864522484885491</v>
      </c>
      <c r="P265" s="6">
        <v>58.002589909169004</v>
      </c>
      <c r="Q265" s="6">
        <v>54.496320679884377</v>
      </c>
      <c r="R265" s="6">
        <v>52.68858527031388</v>
      </c>
      <c r="S265" s="6">
        <v>51.956792798029589</v>
      </c>
      <c r="T265" s="6">
        <v>51.810717944065857</v>
      </c>
      <c r="U265" s="6">
        <v>53.978676779915837</v>
      </c>
      <c r="V265" s="6">
        <v>57.640948280423856</v>
      </c>
      <c r="W265" s="6">
        <v>56.20430918270295</v>
      </c>
      <c r="X265" s="6">
        <v>51.497295199153406</v>
      </c>
      <c r="Y265" s="6">
        <v>47.015302673489721</v>
      </c>
      <c r="Z265" s="6">
        <v>42.898733649812954</v>
      </c>
      <c r="AB265" s="6">
        <f t="shared" si="4"/>
        <v>1240.7314455185681</v>
      </c>
      <c r="AC265" s="33"/>
    </row>
    <row r="266" spans="1:29" x14ac:dyDescent="0.3">
      <c r="A266" s="7" t="s">
        <v>4</v>
      </c>
      <c r="B266" s="19">
        <v>44458</v>
      </c>
      <c r="C266" s="7">
        <v>39.738978556306364</v>
      </c>
      <c r="D266" s="7">
        <v>37.801241254049692</v>
      </c>
      <c r="E266" s="7">
        <v>36.712534494572481</v>
      </c>
      <c r="F266" s="7">
        <v>36.413766508471909</v>
      </c>
      <c r="G266" s="7">
        <v>36.517295288465625</v>
      </c>
      <c r="H266" s="7">
        <v>37.283124619925921</v>
      </c>
      <c r="I266" s="7">
        <v>40.241967697463011</v>
      </c>
      <c r="J266" s="7">
        <v>44.478611196566256</v>
      </c>
      <c r="K266" s="7">
        <v>49.767088191039377</v>
      </c>
      <c r="L266" s="7">
        <v>53.403832047165388</v>
      </c>
      <c r="M266" s="7">
        <v>55.701792775701534</v>
      </c>
      <c r="N266" s="7">
        <v>58.087682057109042</v>
      </c>
      <c r="O266" s="7">
        <v>56.738026043949056</v>
      </c>
      <c r="P266" s="7">
        <v>53.363649643971492</v>
      </c>
      <c r="Q266" s="7">
        <v>50.802848725131682</v>
      </c>
      <c r="R266" s="7">
        <v>48.856602208081014</v>
      </c>
      <c r="S266" s="7">
        <v>48.248193350309769</v>
      </c>
      <c r="T266" s="7">
        <v>48.590925612846014</v>
      </c>
      <c r="U266" s="7">
        <v>51.717589315487047</v>
      </c>
      <c r="V266" s="7">
        <v>57.196105440359567</v>
      </c>
      <c r="W266" s="7">
        <v>56.39198464232625</v>
      </c>
      <c r="X266" s="7">
        <v>51.851373081414991</v>
      </c>
      <c r="Y266" s="7">
        <v>48.040663056167119</v>
      </c>
      <c r="Z266" s="7">
        <v>43.839001884550335</v>
      </c>
      <c r="AB266" s="7">
        <f t="shared" si="4"/>
        <v>1141.7848776914311</v>
      </c>
      <c r="AC266" s="33"/>
    </row>
    <row r="267" spans="1:29" x14ac:dyDescent="0.3">
      <c r="A267" s="8" t="s">
        <v>5</v>
      </c>
      <c r="B267" s="19">
        <v>44459</v>
      </c>
      <c r="C267" s="8">
        <v>40.805939544643344</v>
      </c>
      <c r="D267" s="8">
        <v>38.87434778640457</v>
      </c>
      <c r="E267" s="8">
        <v>38.350085608262916</v>
      </c>
      <c r="F267" s="8">
        <v>38.029571851022112</v>
      </c>
      <c r="G267" s="8">
        <v>38.778382752894423</v>
      </c>
      <c r="H267" s="8">
        <v>43.459869092061957</v>
      </c>
      <c r="I267" s="8">
        <v>57.315234447475618</v>
      </c>
      <c r="J267" s="8">
        <v>65.315314556304486</v>
      </c>
      <c r="K267" s="8">
        <v>68.354522440229374</v>
      </c>
      <c r="L267" s="8">
        <v>68.365395325799497</v>
      </c>
      <c r="M267" s="8">
        <v>67.965462230481336</v>
      </c>
      <c r="N267" s="8">
        <v>68.850420569057675</v>
      </c>
      <c r="O267" s="8">
        <v>68.934567248687273</v>
      </c>
      <c r="P267" s="8">
        <v>67.33908947481163</v>
      </c>
      <c r="Q267" s="8">
        <v>64.775452151040497</v>
      </c>
      <c r="R267" s="8">
        <v>62.742222549428895</v>
      </c>
      <c r="S267" s="8">
        <v>61.925337929204574</v>
      </c>
      <c r="T267" s="8">
        <v>61.369875296818236</v>
      </c>
      <c r="U267" s="8">
        <v>63.312339940627133</v>
      </c>
      <c r="V267" s="8">
        <v>68.685909083040301</v>
      </c>
      <c r="W267" s="8">
        <v>66.502350020067965</v>
      </c>
      <c r="X267" s="8">
        <v>59.981455082930019</v>
      </c>
      <c r="Y267" s="8">
        <v>54.798397805071509</v>
      </c>
      <c r="Z267" s="8">
        <v>49.152061055095018</v>
      </c>
      <c r="AB267" s="8">
        <f t="shared" si="4"/>
        <v>1383.9836038414605</v>
      </c>
      <c r="AC267" s="33"/>
    </row>
    <row r="268" spans="1:29" x14ac:dyDescent="0.3">
      <c r="A268" s="8" t="s">
        <v>6</v>
      </c>
      <c r="B268" s="19">
        <v>44460</v>
      </c>
      <c r="C268" s="8">
        <v>45.598045676132926</v>
      </c>
      <c r="D268" s="8">
        <v>43.396995449417382</v>
      </c>
      <c r="E268" s="8">
        <v>42.069557941552851</v>
      </c>
      <c r="F268" s="8">
        <v>42.07664895388119</v>
      </c>
      <c r="G268" s="8">
        <v>43.030153744964792</v>
      </c>
      <c r="H268" s="8">
        <v>47.46818199419279</v>
      </c>
      <c r="I268" s="8">
        <v>59.938436274804779</v>
      </c>
      <c r="J268" s="8">
        <v>66.863991648813112</v>
      </c>
      <c r="K268" s="8">
        <v>69.233335234787845</v>
      </c>
      <c r="L268" s="8">
        <v>69.170461592143255</v>
      </c>
      <c r="M268" s="8">
        <v>68.715691334819297</v>
      </c>
      <c r="N268" s="8">
        <v>69.677232606541679</v>
      </c>
      <c r="O268" s="8">
        <v>69.213480400268494</v>
      </c>
      <c r="P268" s="8">
        <v>67.649675814792772</v>
      </c>
      <c r="Q268" s="8">
        <v>65.515281103963574</v>
      </c>
      <c r="R268" s="8">
        <v>63.380886393134382</v>
      </c>
      <c r="S268" s="8">
        <v>63.003644537266901</v>
      </c>
      <c r="T268" s="8">
        <v>62.281779482242271</v>
      </c>
      <c r="U268" s="8">
        <v>64.571703730139632</v>
      </c>
      <c r="V268" s="8">
        <v>69.941018265155776</v>
      </c>
      <c r="W268" s="8">
        <v>67.730513355335788</v>
      </c>
      <c r="X268" s="8">
        <v>60.769030185530561</v>
      </c>
      <c r="Y268" s="8">
        <v>55.201167305320993</v>
      </c>
      <c r="Z268" s="8">
        <v>49.824289023821287</v>
      </c>
      <c r="AB268" s="8">
        <f t="shared" si="4"/>
        <v>1426.3212020490244</v>
      </c>
      <c r="AC268" s="33"/>
    </row>
    <row r="269" spans="1:29" x14ac:dyDescent="0.3">
      <c r="A269" s="8" t="s">
        <v>7</v>
      </c>
      <c r="B269" s="19">
        <v>44461</v>
      </c>
      <c r="C269" s="8">
        <v>45.950232621773623</v>
      </c>
      <c r="D269" s="8">
        <v>43.499578761100636</v>
      </c>
      <c r="E269" s="8">
        <v>42.702076241240434</v>
      </c>
      <c r="F269" s="8">
        <v>42.620293232386956</v>
      </c>
      <c r="G269" s="8">
        <v>43.505724305118534</v>
      </c>
      <c r="H269" s="8">
        <v>47.997644248041887</v>
      </c>
      <c r="I269" s="8">
        <v>60.563863562164038</v>
      </c>
      <c r="J269" s="8">
        <v>67.499819087587255</v>
      </c>
      <c r="K269" s="8">
        <v>69.559521801891307</v>
      </c>
      <c r="L269" s="8">
        <v>68.576707493183918</v>
      </c>
      <c r="M269" s="8">
        <v>67.634075587670424</v>
      </c>
      <c r="N269" s="8">
        <v>68.849475100747242</v>
      </c>
      <c r="O269" s="8">
        <v>68.363504389178601</v>
      </c>
      <c r="P269" s="8">
        <v>66.993048073188831</v>
      </c>
      <c r="Q269" s="8">
        <v>64.60763152593654</v>
      </c>
      <c r="R269" s="8">
        <v>62.777677611070587</v>
      </c>
      <c r="S269" s="8">
        <v>62.131450020881552</v>
      </c>
      <c r="T269" s="8">
        <v>62.016102887007271</v>
      </c>
      <c r="U269" s="8">
        <v>64.767888404556942</v>
      </c>
      <c r="V269" s="8">
        <v>70.487971682748125</v>
      </c>
      <c r="W269" s="8">
        <v>68.132810121430069</v>
      </c>
      <c r="X269" s="8">
        <v>61.109871511445917</v>
      </c>
      <c r="Y269" s="8">
        <v>55.375606208598072</v>
      </c>
      <c r="Z269" s="8">
        <v>49.751487963917043</v>
      </c>
      <c r="AB269" s="8">
        <f t="shared" si="4"/>
        <v>1425.4740624428657</v>
      </c>
      <c r="AC269" s="33"/>
    </row>
    <row r="270" spans="1:29" x14ac:dyDescent="0.3">
      <c r="A270" s="8" t="s">
        <v>8</v>
      </c>
      <c r="B270" s="19">
        <v>44462</v>
      </c>
      <c r="C270" s="8">
        <v>45.964414646430292</v>
      </c>
      <c r="D270" s="8">
        <v>43.733109433780513</v>
      </c>
      <c r="E270" s="8">
        <v>42.610838549282505</v>
      </c>
      <c r="F270" s="8">
        <v>42.779131908541686</v>
      </c>
      <c r="G270" s="8">
        <v>43.971840182167831</v>
      </c>
      <c r="H270" s="8">
        <v>48.423104987742065</v>
      </c>
      <c r="I270" s="8">
        <v>61.178417963953166</v>
      </c>
      <c r="J270" s="8">
        <v>68.06662733969894</v>
      </c>
      <c r="K270" s="8">
        <v>69.533048689198836</v>
      </c>
      <c r="L270" s="8">
        <v>68.511942913918446</v>
      </c>
      <c r="M270" s="8">
        <v>67.156614090895772</v>
      </c>
      <c r="N270" s="8">
        <v>67.763604746201352</v>
      </c>
      <c r="O270" s="8">
        <v>67.024721261588738</v>
      </c>
      <c r="P270" s="8">
        <v>65.76157559883444</v>
      </c>
      <c r="Q270" s="8">
        <v>63.430050745277526</v>
      </c>
      <c r="R270" s="8">
        <v>61.636497360363691</v>
      </c>
      <c r="S270" s="8">
        <v>61.117907992084696</v>
      </c>
      <c r="T270" s="8">
        <v>60.866886155661597</v>
      </c>
      <c r="U270" s="8">
        <v>63.303357991677899</v>
      </c>
      <c r="V270" s="8">
        <v>69.942909201776686</v>
      </c>
      <c r="W270" s="8">
        <v>67.69127642045234</v>
      </c>
      <c r="X270" s="8">
        <v>61.023361161040228</v>
      </c>
      <c r="Y270" s="8">
        <v>55.161930370437545</v>
      </c>
      <c r="Z270" s="8">
        <v>49.776070139988597</v>
      </c>
      <c r="AB270" s="8">
        <f t="shared" si="4"/>
        <v>1416.4292398509954</v>
      </c>
      <c r="AC270" s="33"/>
    </row>
    <row r="271" spans="1:29" x14ac:dyDescent="0.3">
      <c r="A271" s="8" t="s">
        <v>2</v>
      </c>
      <c r="B271" s="19">
        <v>44463</v>
      </c>
      <c r="C271" s="8">
        <v>46.079761780304565</v>
      </c>
      <c r="D271" s="8">
        <v>43.497215090324531</v>
      </c>
      <c r="E271" s="8">
        <v>42.485091263993347</v>
      </c>
      <c r="F271" s="8">
        <v>42.397635445277203</v>
      </c>
      <c r="G271" s="8">
        <v>43.474051116718634</v>
      </c>
      <c r="H271" s="8">
        <v>48.171610417163741</v>
      </c>
      <c r="I271" s="8">
        <v>60.734520592199324</v>
      </c>
      <c r="J271" s="8">
        <v>67.668112446846422</v>
      </c>
      <c r="K271" s="8">
        <v>68.665108780210488</v>
      </c>
      <c r="L271" s="8">
        <v>67.559383591145291</v>
      </c>
      <c r="M271" s="8">
        <v>66.105726063836357</v>
      </c>
      <c r="N271" s="8">
        <v>66.699952896950933</v>
      </c>
      <c r="O271" s="8">
        <v>66.225800539262863</v>
      </c>
      <c r="P271" s="8">
        <v>64.534357731877051</v>
      </c>
      <c r="Q271" s="8">
        <v>61.87806451368234</v>
      </c>
      <c r="R271" s="8">
        <v>60.091129406941626</v>
      </c>
      <c r="S271" s="8">
        <v>59.695923653175683</v>
      </c>
      <c r="T271" s="8">
        <v>59.680796160208565</v>
      </c>
      <c r="U271" s="8">
        <v>62.321016417125747</v>
      </c>
      <c r="V271" s="8">
        <v>67.722004140541785</v>
      </c>
      <c r="W271" s="8">
        <v>65.2373134206928</v>
      </c>
      <c r="X271" s="8">
        <v>58.821838200169445</v>
      </c>
      <c r="Y271" s="8">
        <v>53.483251385242752</v>
      </c>
      <c r="Z271" s="8">
        <v>48.31815800528269</v>
      </c>
      <c r="AB271" s="8">
        <f t="shared" si="4"/>
        <v>1391.5478230591741</v>
      </c>
      <c r="AC271" s="33"/>
    </row>
    <row r="272" spans="1:29" x14ac:dyDescent="0.3">
      <c r="A272" s="6" t="s">
        <v>3</v>
      </c>
      <c r="B272" s="19">
        <v>44464</v>
      </c>
      <c r="C272" s="6">
        <v>44.571267090989842</v>
      </c>
      <c r="D272" s="6">
        <v>42.290324792041716</v>
      </c>
      <c r="E272" s="6">
        <v>40.696737954786961</v>
      </c>
      <c r="F272" s="6">
        <v>40.215021850615329</v>
      </c>
      <c r="G272" s="6">
        <v>40.538844746942672</v>
      </c>
      <c r="H272" s="6">
        <v>42.411344735778655</v>
      </c>
      <c r="I272" s="6">
        <v>48.842420183424331</v>
      </c>
      <c r="J272" s="6">
        <v>54.420683215048797</v>
      </c>
      <c r="K272" s="6">
        <v>58.628489930683486</v>
      </c>
      <c r="L272" s="6">
        <v>59.476575005152483</v>
      </c>
      <c r="M272" s="6">
        <v>59.27424478671729</v>
      </c>
      <c r="N272" s="6">
        <v>59.583412924232746</v>
      </c>
      <c r="O272" s="6">
        <v>58.809547112133657</v>
      </c>
      <c r="P272" s="6">
        <v>55.984487800524526</v>
      </c>
      <c r="Q272" s="6">
        <v>52.846005744002937</v>
      </c>
      <c r="R272" s="6">
        <v>51.175835973602155</v>
      </c>
      <c r="S272" s="6">
        <v>50.321605355115267</v>
      </c>
      <c r="T272" s="6">
        <v>50.714447438105083</v>
      </c>
      <c r="U272" s="6">
        <v>54.120969760637784</v>
      </c>
      <c r="V272" s="6">
        <v>58.793001416700875</v>
      </c>
      <c r="W272" s="6">
        <v>57.020721068772055</v>
      </c>
      <c r="X272" s="6">
        <v>52.188432534088562</v>
      </c>
      <c r="Y272" s="6">
        <v>47.549965003046267</v>
      </c>
      <c r="Z272" s="6">
        <v>42.99375321501266</v>
      </c>
      <c r="AB272" s="6">
        <f t="shared" si="4"/>
        <v>1223.4681396381561</v>
      </c>
      <c r="AC272" s="33"/>
    </row>
    <row r="273" spans="1:29" x14ac:dyDescent="0.3">
      <c r="A273" s="7" t="s">
        <v>4</v>
      </c>
      <c r="B273" s="19">
        <v>44465</v>
      </c>
      <c r="C273" s="7">
        <v>39.820761565159842</v>
      </c>
      <c r="D273" s="7">
        <v>37.706694423005217</v>
      </c>
      <c r="E273" s="7">
        <v>36.729080190005263</v>
      </c>
      <c r="F273" s="7">
        <v>36.376893244364574</v>
      </c>
      <c r="G273" s="7">
        <v>36.408093698609242</v>
      </c>
      <c r="H273" s="7">
        <v>37.442908764391106</v>
      </c>
      <c r="I273" s="7">
        <v>40.782302836882224</v>
      </c>
      <c r="J273" s="7">
        <v>45.728993037129541</v>
      </c>
      <c r="K273" s="7">
        <v>51.306783334598776</v>
      </c>
      <c r="L273" s="7">
        <v>54.081260091599106</v>
      </c>
      <c r="M273" s="7">
        <v>55.353387703302609</v>
      </c>
      <c r="N273" s="7">
        <v>56.502131700493067</v>
      </c>
      <c r="O273" s="7">
        <v>55.176112395094208</v>
      </c>
      <c r="P273" s="7">
        <v>51.623987952753005</v>
      </c>
      <c r="Q273" s="7">
        <v>48.699654468547173</v>
      </c>
      <c r="R273" s="7">
        <v>46.52318641790319</v>
      </c>
      <c r="S273" s="7">
        <v>45.938887002048283</v>
      </c>
      <c r="T273" s="7">
        <v>47.104649428826754</v>
      </c>
      <c r="U273" s="7">
        <v>52.168577699569219</v>
      </c>
      <c r="V273" s="7">
        <v>59.206171068365258</v>
      </c>
      <c r="W273" s="7">
        <v>57.259451817159373</v>
      </c>
      <c r="X273" s="7">
        <v>52.544401352971043</v>
      </c>
      <c r="Y273" s="7">
        <v>48.433505139156956</v>
      </c>
      <c r="Z273" s="7">
        <v>43.878711553589021</v>
      </c>
      <c r="AB273" s="7">
        <f t="shared" si="4"/>
        <v>1136.7965868855242</v>
      </c>
      <c r="AC273" s="33"/>
    </row>
    <row r="274" spans="1:29" x14ac:dyDescent="0.3">
      <c r="A274" s="9" t="s">
        <v>5</v>
      </c>
      <c r="B274" s="19">
        <v>44466</v>
      </c>
      <c r="C274" s="9">
        <v>40.832885391491018</v>
      </c>
      <c r="D274" s="9">
        <v>39.217080048940815</v>
      </c>
      <c r="E274" s="9">
        <v>38.57699800276967</v>
      </c>
      <c r="F274" s="9">
        <v>38.545797548524995</v>
      </c>
      <c r="G274" s="9">
        <v>40.087383628705282</v>
      </c>
      <c r="H274" s="9">
        <v>45.616955042341822</v>
      </c>
      <c r="I274" s="9">
        <v>60.131784544290753</v>
      </c>
      <c r="J274" s="9">
        <v>67.72909515287013</v>
      </c>
      <c r="K274" s="9">
        <v>69.287699662638417</v>
      </c>
      <c r="L274" s="9">
        <v>68.123828172480842</v>
      </c>
      <c r="M274" s="9">
        <v>66.646533937410794</v>
      </c>
      <c r="N274" s="9">
        <v>67.6482576123271</v>
      </c>
      <c r="O274" s="9">
        <v>67.281888642029728</v>
      </c>
      <c r="P274" s="9">
        <v>65.993215334893421</v>
      </c>
      <c r="Q274" s="9">
        <v>63.968967682231067</v>
      </c>
      <c r="R274" s="9">
        <v>62.26381558434381</v>
      </c>
      <c r="S274" s="9">
        <v>62.045885138786304</v>
      </c>
      <c r="T274" s="9">
        <v>62.404217628444883</v>
      </c>
      <c r="U274" s="9">
        <v>66.19790922410472</v>
      </c>
      <c r="V274" s="9">
        <v>71.160199651474386</v>
      </c>
      <c r="W274" s="9">
        <v>67.86240618464285</v>
      </c>
      <c r="X274" s="9">
        <v>60.781794007721558</v>
      </c>
      <c r="Y274" s="9">
        <v>55.203058241941889</v>
      </c>
      <c r="Z274" s="9">
        <v>49.801597784370607</v>
      </c>
      <c r="AB274" s="9">
        <f t="shared" si="4"/>
        <v>1397.4092538497769</v>
      </c>
      <c r="AC274" s="33"/>
    </row>
    <row r="275" spans="1:29" x14ac:dyDescent="0.3">
      <c r="A275" s="9" t="s">
        <v>6</v>
      </c>
      <c r="B275" s="19">
        <v>44467</v>
      </c>
      <c r="C275" s="9">
        <v>46.193690711713167</v>
      </c>
      <c r="D275" s="9">
        <v>43.882020692675574</v>
      </c>
      <c r="E275" s="9">
        <v>42.904879193830851</v>
      </c>
      <c r="F275" s="9">
        <v>42.821677982511709</v>
      </c>
      <c r="G275" s="9">
        <v>44.084823645265985</v>
      </c>
      <c r="H275" s="9">
        <v>48.616453257228024</v>
      </c>
      <c r="I275" s="9">
        <v>61.579769261736999</v>
      </c>
      <c r="J275" s="9">
        <v>68.847584164126346</v>
      </c>
      <c r="K275" s="9">
        <v>70.777284985744231</v>
      </c>
      <c r="L275" s="9">
        <v>70.375933687960412</v>
      </c>
      <c r="M275" s="9">
        <v>69.683378150559577</v>
      </c>
      <c r="N275" s="9">
        <v>70.900668600257291</v>
      </c>
      <c r="O275" s="9">
        <v>70.745611797344324</v>
      </c>
      <c r="P275" s="9">
        <v>68.897693984579917</v>
      </c>
      <c r="Q275" s="9">
        <v>66.404021315781719</v>
      </c>
      <c r="R275" s="9">
        <v>64.903563107105754</v>
      </c>
      <c r="S275" s="9">
        <v>65.124329957594639</v>
      </c>
      <c r="T275" s="9">
        <v>64.850616881720867</v>
      </c>
      <c r="U275" s="9">
        <v>67.620366297168971</v>
      </c>
      <c r="V275" s="9">
        <v>71.671225273269812</v>
      </c>
      <c r="W275" s="9">
        <v>68.480742459673749</v>
      </c>
      <c r="X275" s="9">
        <v>61.747589886840949</v>
      </c>
      <c r="Y275" s="9">
        <v>56.175945133389604</v>
      </c>
      <c r="Z275" s="9">
        <v>51.008960816808646</v>
      </c>
      <c r="AB275" s="9">
        <f t="shared" si="4"/>
        <v>1458.2988312448892</v>
      </c>
      <c r="AC275" s="33"/>
    </row>
    <row r="276" spans="1:29" x14ac:dyDescent="0.3">
      <c r="A276" s="9" t="s">
        <v>7</v>
      </c>
      <c r="B276" s="19">
        <v>44468</v>
      </c>
      <c r="C276" s="9">
        <v>47.094249277411862</v>
      </c>
      <c r="D276" s="9">
        <v>44.745705994266913</v>
      </c>
      <c r="E276" s="9">
        <v>43.685363284103047</v>
      </c>
      <c r="F276" s="9">
        <v>43.713727333416394</v>
      </c>
      <c r="G276" s="9">
        <v>45.013746260278026</v>
      </c>
      <c r="H276" s="9">
        <v>49.588394680365305</v>
      </c>
      <c r="I276" s="9">
        <v>62.74316801773935</v>
      </c>
      <c r="J276" s="9">
        <v>69.5529035237182</v>
      </c>
      <c r="K276" s="9">
        <v>71.330856681509673</v>
      </c>
      <c r="L276" s="9">
        <v>70.186840025871447</v>
      </c>
      <c r="M276" s="9">
        <v>68.844747759195016</v>
      </c>
      <c r="N276" s="9">
        <v>69.615777166362776</v>
      </c>
      <c r="O276" s="9">
        <v>69.183698148489484</v>
      </c>
      <c r="P276" s="9">
        <v>67.063012728161738</v>
      </c>
      <c r="Q276" s="9">
        <v>64.285226832074855</v>
      </c>
      <c r="R276" s="9">
        <v>62.662330477196313</v>
      </c>
      <c r="S276" s="9">
        <v>62.057703492666853</v>
      </c>
      <c r="T276" s="9">
        <v>61.853955071766002</v>
      </c>
      <c r="U276" s="9">
        <v>66.106671532146805</v>
      </c>
      <c r="V276" s="9">
        <v>71.471258725610738</v>
      </c>
      <c r="W276" s="9">
        <v>68.541725165697443</v>
      </c>
      <c r="X276" s="9">
        <v>61.919665119341907</v>
      </c>
      <c r="Y276" s="9">
        <v>56.179727006631389</v>
      </c>
      <c r="Z276" s="9">
        <v>50.82412176211669</v>
      </c>
      <c r="AB276" s="9">
        <f t="shared" si="4"/>
        <v>1448.2645760661383</v>
      </c>
      <c r="AC276" s="33"/>
    </row>
    <row r="277" spans="1:29" x14ac:dyDescent="0.3">
      <c r="A277" s="9" t="s">
        <v>8</v>
      </c>
      <c r="B277" s="19">
        <v>44469</v>
      </c>
      <c r="C277" s="9">
        <v>46.819117999072418</v>
      </c>
      <c r="D277" s="9">
        <v>44.234207638316271</v>
      </c>
      <c r="E277" s="9">
        <v>43.260848012713325</v>
      </c>
      <c r="F277" s="9">
        <v>43.233902165865651</v>
      </c>
      <c r="G277" s="9">
        <v>44.229480296764045</v>
      </c>
      <c r="H277" s="9">
        <v>48.886384459860025</v>
      </c>
      <c r="I277" s="9">
        <v>62.167377816678453</v>
      </c>
      <c r="J277" s="9">
        <v>69.259335613325064</v>
      </c>
      <c r="K277" s="9">
        <v>70.593864133517954</v>
      </c>
      <c r="L277" s="9">
        <v>69.461665831760257</v>
      </c>
      <c r="M277" s="9">
        <v>67.765495682822248</v>
      </c>
      <c r="N277" s="9">
        <v>68.833402139469669</v>
      </c>
      <c r="O277" s="9">
        <v>68.487360737846885</v>
      </c>
      <c r="P277" s="9">
        <v>67.120213560943654</v>
      </c>
      <c r="Q277" s="9">
        <v>64.752760911589817</v>
      </c>
      <c r="R277" s="9">
        <v>62.763968320569134</v>
      </c>
      <c r="S277" s="9">
        <v>62.27090659667217</v>
      </c>
      <c r="T277" s="9">
        <v>61.984429698607379</v>
      </c>
      <c r="U277" s="9">
        <v>65.820194634082029</v>
      </c>
      <c r="V277" s="9">
        <v>71.345511440321573</v>
      </c>
      <c r="W277" s="9">
        <v>67.977280584361893</v>
      </c>
      <c r="X277" s="9">
        <v>61.554714351510192</v>
      </c>
      <c r="Y277" s="9">
        <v>56.315401709180222</v>
      </c>
      <c r="Z277" s="9">
        <v>50.703101818379743</v>
      </c>
      <c r="AB277" s="9">
        <f t="shared" si="4"/>
        <v>1439.8409261542299</v>
      </c>
      <c r="AC277" s="33"/>
    </row>
    <row r="278" spans="1:29" x14ac:dyDescent="0.3">
      <c r="A278" s="8" t="s">
        <v>2</v>
      </c>
      <c r="B278" s="20">
        <v>44470</v>
      </c>
      <c r="C278" s="8">
        <v>46.804935974415741</v>
      </c>
      <c r="D278" s="8">
        <v>44.244135055575946</v>
      </c>
      <c r="E278" s="8">
        <v>43.04906311117368</v>
      </c>
      <c r="F278" s="8">
        <v>43.153537359477838</v>
      </c>
      <c r="G278" s="8">
        <v>44.74854239919825</v>
      </c>
      <c r="H278" s="8">
        <v>48.967694734558279</v>
      </c>
      <c r="I278" s="8">
        <v>61.630824550501018</v>
      </c>
      <c r="J278" s="8">
        <v>68.984677069140858</v>
      </c>
      <c r="K278" s="8">
        <v>70.901141334412515</v>
      </c>
      <c r="L278" s="8">
        <v>70.390588446772298</v>
      </c>
      <c r="M278" s="8">
        <v>68.997913625487072</v>
      </c>
      <c r="N278" s="8">
        <v>69.075442026943549</v>
      </c>
      <c r="O278" s="8">
        <v>68.4755423839663</v>
      </c>
      <c r="P278" s="8">
        <v>66.266928410767207</v>
      </c>
      <c r="Q278" s="8">
        <v>63.760964653933208</v>
      </c>
      <c r="R278" s="8">
        <v>61.833154768936197</v>
      </c>
      <c r="S278" s="8">
        <v>61.282419478102106</v>
      </c>
      <c r="T278" s="8">
        <v>61.229473252717185</v>
      </c>
      <c r="U278" s="8">
        <v>64.609049728402212</v>
      </c>
      <c r="V278" s="8">
        <v>69.053696255803331</v>
      </c>
      <c r="W278" s="8">
        <v>65.900559440469834</v>
      </c>
      <c r="X278" s="8">
        <v>59.489338827343495</v>
      </c>
      <c r="Y278" s="8">
        <v>54.423519619980127</v>
      </c>
      <c r="Z278" s="8">
        <v>49.679159638168002</v>
      </c>
      <c r="AB278" s="8">
        <f t="shared" si="4"/>
        <v>1426.952302146246</v>
      </c>
      <c r="AC278" s="32">
        <f>SUM(AB248:AB277)</f>
        <v>40681.292784467551</v>
      </c>
    </row>
    <row r="279" spans="1:29" x14ac:dyDescent="0.3">
      <c r="A279" s="6" t="s">
        <v>3</v>
      </c>
      <c r="B279" s="20">
        <v>44471</v>
      </c>
      <c r="C279" s="6">
        <v>45.798957692102455</v>
      </c>
      <c r="D279" s="6">
        <v>43.108627614731709</v>
      </c>
      <c r="E279" s="6">
        <v>41.556168648981313</v>
      </c>
      <c r="F279" s="6">
        <v>41.194527020236166</v>
      </c>
      <c r="G279" s="6">
        <v>41.611478545142326</v>
      </c>
      <c r="H279" s="6">
        <v>43.344521958187691</v>
      </c>
      <c r="I279" s="6">
        <v>49.601631236711526</v>
      </c>
      <c r="J279" s="6">
        <v>55.433279775535205</v>
      </c>
      <c r="K279" s="6">
        <v>60.427243391304749</v>
      </c>
      <c r="L279" s="6">
        <v>61.720171305838058</v>
      </c>
      <c r="M279" s="6">
        <v>61.447876432429936</v>
      </c>
      <c r="N279" s="6">
        <v>61.596314957169781</v>
      </c>
      <c r="O279" s="6">
        <v>60.481607819155336</v>
      </c>
      <c r="P279" s="6">
        <v>57.272215639350385</v>
      </c>
      <c r="Q279" s="6">
        <v>53.976785843294955</v>
      </c>
      <c r="R279" s="6">
        <v>52.633275374152852</v>
      </c>
      <c r="S279" s="6">
        <v>51.994611530447372</v>
      </c>
      <c r="T279" s="6">
        <v>52.30756154120462</v>
      </c>
      <c r="U279" s="6">
        <v>56.59762399984799</v>
      </c>
      <c r="V279" s="6">
        <v>60.050947003747716</v>
      </c>
      <c r="W279" s="6">
        <v>57.677821544531213</v>
      </c>
      <c r="X279" s="6">
        <v>52.89753376692218</v>
      </c>
      <c r="Y279" s="6">
        <v>48.204229073874082</v>
      </c>
      <c r="Z279" s="6">
        <v>43.86642046555324</v>
      </c>
      <c r="AB279" s="6">
        <f t="shared" si="4"/>
        <v>1254.8014321804528</v>
      </c>
      <c r="AC279" s="33"/>
    </row>
    <row r="280" spans="1:29" x14ac:dyDescent="0.3">
      <c r="A280" s="7" t="s">
        <v>4</v>
      </c>
      <c r="B280" s="20">
        <v>44472</v>
      </c>
      <c r="C280" s="7">
        <v>40.617318616709596</v>
      </c>
      <c r="D280" s="7">
        <v>38.808165004673434</v>
      </c>
      <c r="E280" s="7">
        <v>37.436763220373216</v>
      </c>
      <c r="F280" s="7">
        <v>36.833081704154196</v>
      </c>
      <c r="G280" s="7">
        <v>36.961665394374698</v>
      </c>
      <c r="H280" s="7">
        <v>37.742149484646887</v>
      </c>
      <c r="I280" s="7">
        <v>41.095725581794682</v>
      </c>
      <c r="J280" s="7">
        <v>46.037688440489767</v>
      </c>
      <c r="K280" s="7">
        <v>51.378166192037348</v>
      </c>
      <c r="L280" s="7">
        <v>55.681937941182191</v>
      </c>
      <c r="M280" s="7">
        <v>57.734076909002667</v>
      </c>
      <c r="N280" s="7">
        <v>59.319154531463418</v>
      </c>
      <c r="O280" s="7">
        <v>57.446654542627449</v>
      </c>
      <c r="P280" s="7">
        <v>53.49223333419198</v>
      </c>
      <c r="Q280" s="7">
        <v>50.517790029532563</v>
      </c>
      <c r="R280" s="7">
        <v>48.442487088106184</v>
      </c>
      <c r="S280" s="7">
        <v>47.504582524144915</v>
      </c>
      <c r="T280" s="7">
        <v>48.551215943807335</v>
      </c>
      <c r="U280" s="7">
        <v>54.014604575712738</v>
      </c>
      <c r="V280" s="7">
        <v>59.383446376573673</v>
      </c>
      <c r="W280" s="7">
        <v>57.291597739714504</v>
      </c>
      <c r="X280" s="7">
        <v>52.409672118732658</v>
      </c>
      <c r="Y280" s="7">
        <v>48.815474336576663</v>
      </c>
      <c r="Z280" s="7">
        <v>44.506975245879602</v>
      </c>
      <c r="AB280" s="7">
        <f t="shared" si="4"/>
        <v>1162.0226268765025</v>
      </c>
      <c r="AC280" s="33"/>
    </row>
    <row r="281" spans="1:29" x14ac:dyDescent="0.3">
      <c r="A281" s="8" t="s">
        <v>5</v>
      </c>
      <c r="B281" s="20">
        <v>44473</v>
      </c>
      <c r="C281" s="8">
        <v>41.268746282606081</v>
      </c>
      <c r="D281" s="8">
        <v>39.176424911591688</v>
      </c>
      <c r="E281" s="8">
        <v>38.289575636394446</v>
      </c>
      <c r="F281" s="8">
        <v>38.728745666596069</v>
      </c>
      <c r="G281" s="8">
        <v>39.999455075833907</v>
      </c>
      <c r="H281" s="8">
        <v>45.468043783446767</v>
      </c>
      <c r="I281" s="8">
        <v>59.67890522358767</v>
      </c>
      <c r="J281" s="8">
        <v>67.362726182572743</v>
      </c>
      <c r="K281" s="8">
        <v>69.596395065998649</v>
      </c>
      <c r="L281" s="8">
        <v>68.956313019827519</v>
      </c>
      <c r="M281" s="8">
        <v>68.129028248188291</v>
      </c>
      <c r="N281" s="8">
        <v>68.967658639552852</v>
      </c>
      <c r="O281" s="8">
        <v>68.4755423839663</v>
      </c>
      <c r="P281" s="8">
        <v>67.258251934268586</v>
      </c>
      <c r="Q281" s="8">
        <v>64.500793606856277</v>
      </c>
      <c r="R281" s="8">
        <v>62.573929190169721</v>
      </c>
      <c r="S281" s="8">
        <v>62.341816719955524</v>
      </c>
      <c r="T281" s="8">
        <v>62.527601242957928</v>
      </c>
      <c r="U281" s="8">
        <v>66.47493143906506</v>
      </c>
      <c r="V281" s="8">
        <v>70.918159764000507</v>
      </c>
      <c r="W281" s="8">
        <v>67.146213939480887</v>
      </c>
      <c r="X281" s="8">
        <v>60.821503676760244</v>
      </c>
      <c r="Y281" s="8">
        <v>55.252222594085012</v>
      </c>
      <c r="Z281" s="8">
        <v>49.985964104907353</v>
      </c>
      <c r="AB281" s="8">
        <f t="shared" si="4"/>
        <v>1403.8989483326702</v>
      </c>
      <c r="AC281" s="33"/>
    </row>
    <row r="282" spans="1:29" x14ac:dyDescent="0.3">
      <c r="A282" s="9" t="s">
        <v>6</v>
      </c>
      <c r="B282" s="20">
        <v>44474</v>
      </c>
      <c r="C282" s="9">
        <v>45.887831713284264</v>
      </c>
      <c r="D282" s="9">
        <v>43.78605565916542</v>
      </c>
      <c r="E282" s="9">
        <v>42.724767480691114</v>
      </c>
      <c r="F282" s="9">
        <v>42.752658795849236</v>
      </c>
      <c r="G282" s="9">
        <v>43.624380578079361</v>
      </c>
      <c r="H282" s="9">
        <v>47.899315543755634</v>
      </c>
      <c r="I282" s="9">
        <v>61.433694407773274</v>
      </c>
      <c r="J282" s="9">
        <v>68.852311505678571</v>
      </c>
      <c r="K282" s="9">
        <v>70.69455650858032</v>
      </c>
      <c r="L282" s="9">
        <v>69.665414252661122</v>
      </c>
      <c r="M282" s="9">
        <v>68.444341929721631</v>
      </c>
      <c r="N282" s="9">
        <v>68.67172705838361</v>
      </c>
      <c r="O282" s="9">
        <v>68.092154984080935</v>
      </c>
      <c r="P282" s="9">
        <v>66.273546688940328</v>
      </c>
      <c r="Q282" s="9">
        <v>63.988349782595186</v>
      </c>
      <c r="R282" s="9">
        <v>62.10450417403387</v>
      </c>
      <c r="S282" s="9">
        <v>61.547623339181868</v>
      </c>
      <c r="T282" s="9">
        <v>61.276273934084216</v>
      </c>
      <c r="U282" s="9">
        <v>65.882122808416156</v>
      </c>
      <c r="V282" s="9">
        <v>70.649646763834184</v>
      </c>
      <c r="W282" s="9">
        <v>67.069631006334845</v>
      </c>
      <c r="X282" s="9">
        <v>60.544008727644687</v>
      </c>
      <c r="Y282" s="9">
        <v>54.899090180133875</v>
      </c>
      <c r="Z282" s="9">
        <v>49.788833962179609</v>
      </c>
      <c r="AB282" s="9">
        <f t="shared" si="4"/>
        <v>1426.5528417850835</v>
      </c>
      <c r="AC282" s="33"/>
    </row>
    <row r="283" spans="1:29" x14ac:dyDescent="0.3">
      <c r="A283" s="8" t="s">
        <v>7</v>
      </c>
      <c r="B283" s="20">
        <v>44475</v>
      </c>
      <c r="C283" s="8">
        <v>46.02303368167788</v>
      </c>
      <c r="D283" s="8">
        <v>43.67638133515382</v>
      </c>
      <c r="E283" s="8">
        <v>42.595238322160171</v>
      </c>
      <c r="F283" s="8">
        <v>42.693094292291214</v>
      </c>
      <c r="G283" s="8">
        <v>43.64376267844348</v>
      </c>
      <c r="H283" s="8">
        <v>48.422159519431617</v>
      </c>
      <c r="I283" s="8">
        <v>61.757990038255834</v>
      </c>
      <c r="J283" s="8">
        <v>68.714745866508849</v>
      </c>
      <c r="K283" s="8">
        <v>70.440225533070659</v>
      </c>
      <c r="L283" s="8">
        <v>69.125079113241895</v>
      </c>
      <c r="M283" s="8">
        <v>68.052445315042249</v>
      </c>
      <c r="N283" s="8">
        <v>68.484524332915541</v>
      </c>
      <c r="O283" s="8">
        <v>68.052918049197487</v>
      </c>
      <c r="P283" s="8">
        <v>66.62857003951234</v>
      </c>
      <c r="Q283" s="8">
        <v>63.932094418123711</v>
      </c>
      <c r="R283" s="8">
        <v>62.05533982189074</v>
      </c>
      <c r="S283" s="8">
        <v>61.616642525844341</v>
      </c>
      <c r="T283" s="8">
        <v>61.558968958907208</v>
      </c>
      <c r="U283" s="8">
        <v>65.985651588409866</v>
      </c>
      <c r="V283" s="8">
        <v>70.476153328867554</v>
      </c>
      <c r="W283" s="8">
        <v>67.274797629701396</v>
      </c>
      <c r="X283" s="8">
        <v>60.80590344963791</v>
      </c>
      <c r="Y283" s="8">
        <v>54.98985513793658</v>
      </c>
      <c r="Z283" s="8">
        <v>49.874871578430081</v>
      </c>
      <c r="AB283" s="8">
        <f t="shared" si="4"/>
        <v>1426.8804465546521</v>
      </c>
      <c r="AC283" s="33"/>
    </row>
    <row r="284" spans="1:29" x14ac:dyDescent="0.3">
      <c r="A284" s="8" t="s">
        <v>8</v>
      </c>
      <c r="B284" s="20">
        <v>44476</v>
      </c>
      <c r="C284" s="8">
        <v>46.157762915916258</v>
      </c>
      <c r="D284" s="8">
        <v>43.893839046556131</v>
      </c>
      <c r="E284" s="8">
        <v>42.99375321501266</v>
      </c>
      <c r="F284" s="8">
        <v>42.969171038941099</v>
      </c>
      <c r="G284" s="8">
        <v>44.30275409082352</v>
      </c>
      <c r="H284" s="8">
        <v>48.744091479138078</v>
      </c>
      <c r="I284" s="8">
        <v>62.043048733854953</v>
      </c>
      <c r="J284" s="8">
        <v>68.987986208227412</v>
      </c>
      <c r="K284" s="8">
        <v>69.995855427161587</v>
      </c>
      <c r="L284" s="8">
        <v>68.624926377016592</v>
      </c>
      <c r="M284" s="8">
        <v>67.18261446943302</v>
      </c>
      <c r="N284" s="8">
        <v>68.02124486079758</v>
      </c>
      <c r="O284" s="8">
        <v>67.765022948667024</v>
      </c>
      <c r="P284" s="8">
        <v>66.211145780450963</v>
      </c>
      <c r="Q284" s="8">
        <v>63.715582175031855</v>
      </c>
      <c r="R284" s="8">
        <v>62.305416190003399</v>
      </c>
      <c r="S284" s="8">
        <v>61.563696300459426</v>
      </c>
      <c r="T284" s="8">
        <v>61.351438664764565</v>
      </c>
      <c r="U284" s="8">
        <v>65.836267595359573</v>
      </c>
      <c r="V284" s="8">
        <v>70.504517378180893</v>
      </c>
      <c r="W284" s="8">
        <v>67.421345217820345</v>
      </c>
      <c r="X284" s="8">
        <v>60.988851567708984</v>
      </c>
      <c r="Y284" s="8">
        <v>55.255058999016342</v>
      </c>
      <c r="Z284" s="8">
        <v>49.962327397146232</v>
      </c>
      <c r="AB284" s="8">
        <f t="shared" si="4"/>
        <v>1426.7977180774881</v>
      </c>
      <c r="AC284" s="33"/>
    </row>
    <row r="285" spans="1:29" x14ac:dyDescent="0.3">
      <c r="A285" s="8" t="s">
        <v>2</v>
      </c>
      <c r="B285" s="20">
        <v>44477</v>
      </c>
      <c r="C285" s="8">
        <v>46.362929539282788</v>
      </c>
      <c r="D285" s="8">
        <v>44.154315566083689</v>
      </c>
      <c r="E285" s="8">
        <v>42.781495579317799</v>
      </c>
      <c r="F285" s="8">
        <v>43.168664852444962</v>
      </c>
      <c r="G285" s="8">
        <v>44.523993675467608</v>
      </c>
      <c r="H285" s="8">
        <v>48.905766560224137</v>
      </c>
      <c r="I285" s="8">
        <v>61.741444342823065</v>
      </c>
      <c r="J285" s="8">
        <v>68.494924484330426</v>
      </c>
      <c r="K285" s="8">
        <v>69.971745985245249</v>
      </c>
      <c r="L285" s="8">
        <v>68.717582271440207</v>
      </c>
      <c r="M285" s="8">
        <v>67.277161300477488</v>
      </c>
      <c r="N285" s="8">
        <v>67.800005276153485</v>
      </c>
      <c r="O285" s="8">
        <v>67.349489626226543</v>
      </c>
      <c r="P285" s="8">
        <v>65.405134045796757</v>
      </c>
      <c r="Q285" s="8">
        <v>62.81218720440183</v>
      </c>
      <c r="R285" s="8">
        <v>60.924559722598737</v>
      </c>
      <c r="S285" s="8">
        <v>60.515644678331348</v>
      </c>
      <c r="T285" s="8">
        <v>60.390370127197407</v>
      </c>
      <c r="U285" s="8">
        <v>65.000000874771132</v>
      </c>
      <c r="V285" s="8">
        <v>68.481215193828973</v>
      </c>
      <c r="W285" s="8">
        <v>64.43413809096991</v>
      </c>
      <c r="X285" s="8">
        <v>58.502742645394321</v>
      </c>
      <c r="Y285" s="8">
        <v>53.593398443409569</v>
      </c>
      <c r="Z285" s="8">
        <v>49.239373405086411</v>
      </c>
      <c r="AB285" s="8">
        <f t="shared" si="4"/>
        <v>1410.5482834913039</v>
      </c>
      <c r="AC285" s="33"/>
    </row>
    <row r="286" spans="1:29" x14ac:dyDescent="0.3">
      <c r="A286" s="6" t="s">
        <v>3</v>
      </c>
      <c r="B286" s="20">
        <v>44478</v>
      </c>
      <c r="C286" s="6">
        <v>46.727880307114496</v>
      </c>
      <c r="D286" s="6">
        <v>43.711836396795512</v>
      </c>
      <c r="E286" s="6">
        <v>41.689479680754033</v>
      </c>
      <c r="F286" s="6">
        <v>41.038052014857548</v>
      </c>
      <c r="G286" s="6">
        <v>40.987469460248754</v>
      </c>
      <c r="H286" s="6">
        <v>41.985883996078478</v>
      </c>
      <c r="I286" s="6">
        <v>46.115689576101474</v>
      </c>
      <c r="J286" s="6">
        <v>52.21821478586758</v>
      </c>
      <c r="K286" s="6">
        <v>57.696258176584884</v>
      </c>
      <c r="L286" s="6">
        <v>60.075056445664067</v>
      </c>
      <c r="M286" s="6">
        <v>60.560081688922253</v>
      </c>
      <c r="N286" s="6">
        <v>60.753429958408212</v>
      </c>
      <c r="O286" s="6">
        <v>59.936072604028666</v>
      </c>
      <c r="P286" s="6">
        <v>57.542619576137604</v>
      </c>
      <c r="Q286" s="6">
        <v>54.202280035336045</v>
      </c>
      <c r="R286" s="6">
        <v>51.823009032101638</v>
      </c>
      <c r="S286" s="6">
        <v>50.654882934547061</v>
      </c>
      <c r="T286" s="6">
        <v>50.423243198488088</v>
      </c>
      <c r="U286" s="6">
        <v>53.360340504884924</v>
      </c>
      <c r="V286" s="6">
        <v>57.312870776699505</v>
      </c>
      <c r="W286" s="6">
        <v>57.747313465348903</v>
      </c>
      <c r="X286" s="6">
        <v>53.984822323933727</v>
      </c>
      <c r="Y286" s="6">
        <v>49.615340527212986</v>
      </c>
      <c r="Z286" s="6">
        <v>45.396660926008181</v>
      </c>
      <c r="AB286" s="6">
        <f t="shared" si="4"/>
        <v>1235.5587883921246</v>
      </c>
      <c r="AC286" s="33"/>
    </row>
    <row r="287" spans="1:29" x14ac:dyDescent="0.3">
      <c r="A287" s="7" t="s">
        <v>4</v>
      </c>
      <c r="B287" s="20">
        <v>44479</v>
      </c>
      <c r="C287" s="7">
        <v>39.828325311643397</v>
      </c>
      <c r="D287" s="7">
        <v>37.888697072765837</v>
      </c>
      <c r="E287" s="7">
        <v>36.648715383617457</v>
      </c>
      <c r="F287" s="7">
        <v>36.256818768938075</v>
      </c>
      <c r="G287" s="7">
        <v>36.726243785073926</v>
      </c>
      <c r="H287" s="7">
        <v>37.514764355984916</v>
      </c>
      <c r="I287" s="7">
        <v>40.775211824553878</v>
      </c>
      <c r="J287" s="7">
        <v>45.498298769380995</v>
      </c>
      <c r="K287" s="7">
        <v>50.59342749436815</v>
      </c>
      <c r="L287" s="7">
        <v>53.996640677814291</v>
      </c>
      <c r="M287" s="7">
        <v>55.538226757994579</v>
      </c>
      <c r="N287" s="7">
        <v>56.331474670457787</v>
      </c>
      <c r="O287" s="7">
        <v>54.084569230685659</v>
      </c>
      <c r="P287" s="7">
        <v>50.578300001401033</v>
      </c>
      <c r="Q287" s="7">
        <v>47.840223774352829</v>
      </c>
      <c r="R287" s="7">
        <v>45.401388267560407</v>
      </c>
      <c r="S287" s="7">
        <v>45.005237045484023</v>
      </c>
      <c r="T287" s="7">
        <v>46.848427516696205</v>
      </c>
      <c r="U287" s="7">
        <v>53.09655484627082</v>
      </c>
      <c r="V287" s="7">
        <v>58.187428963860967</v>
      </c>
      <c r="W287" s="7">
        <v>56.106925946727138</v>
      </c>
      <c r="X287" s="7">
        <v>51.452385454407271</v>
      </c>
      <c r="Y287" s="7">
        <v>47.847787520836384</v>
      </c>
      <c r="Z287" s="7">
        <v>43.66645391789416</v>
      </c>
      <c r="AB287" s="7">
        <f t="shared" si="4"/>
        <v>1127.7125273587701</v>
      </c>
      <c r="AC287" s="33"/>
    </row>
    <row r="288" spans="1:29" x14ac:dyDescent="0.3">
      <c r="A288" s="8" t="s">
        <v>5</v>
      </c>
      <c r="B288" s="20">
        <v>44480</v>
      </c>
      <c r="C288" s="8">
        <v>40.39513356375506</v>
      </c>
      <c r="D288" s="8">
        <v>38.725436527509515</v>
      </c>
      <c r="E288" s="8">
        <v>38.046590280610125</v>
      </c>
      <c r="F288" s="8">
        <v>38.197392476126076</v>
      </c>
      <c r="G288" s="8">
        <v>39.505920617781705</v>
      </c>
      <c r="H288" s="8">
        <v>45.085129117716612</v>
      </c>
      <c r="I288" s="8">
        <v>59.119660717959569</v>
      </c>
      <c r="J288" s="8">
        <v>67.132504648979449</v>
      </c>
      <c r="K288" s="8">
        <v>69.119406303379222</v>
      </c>
      <c r="L288" s="8">
        <v>68.20041110562687</v>
      </c>
      <c r="M288" s="8">
        <v>66.985484326705262</v>
      </c>
      <c r="N288" s="8">
        <v>67.789132390583376</v>
      </c>
      <c r="O288" s="8">
        <v>67.448763798823236</v>
      </c>
      <c r="P288" s="8">
        <v>66.152054011048151</v>
      </c>
      <c r="Q288" s="8">
        <v>64.072023728069553</v>
      </c>
      <c r="R288" s="8">
        <v>62.728513258927443</v>
      </c>
      <c r="S288" s="8">
        <v>62.568256380307048</v>
      </c>
      <c r="T288" s="8">
        <v>62.346071327352533</v>
      </c>
      <c r="U288" s="8">
        <v>66.972720504514257</v>
      </c>
      <c r="V288" s="8">
        <v>70.056838133185281</v>
      </c>
      <c r="W288" s="8">
        <v>66.643224798324241</v>
      </c>
      <c r="X288" s="8">
        <v>60.17338514995032</v>
      </c>
      <c r="Y288" s="8">
        <v>54.356391369938542</v>
      </c>
      <c r="Z288" s="8">
        <v>49.490538710234262</v>
      </c>
      <c r="AB288" s="8">
        <f t="shared" si="4"/>
        <v>1391.3109832474076</v>
      </c>
      <c r="AC288" s="33"/>
    </row>
    <row r="289" spans="1:29" x14ac:dyDescent="0.3">
      <c r="A289" s="8" t="s">
        <v>6</v>
      </c>
      <c r="B289" s="20">
        <v>44481</v>
      </c>
      <c r="C289" s="8">
        <v>45.771066376944333</v>
      </c>
      <c r="D289" s="8">
        <v>43.622962375613689</v>
      </c>
      <c r="E289" s="8">
        <v>41.97832024959493</v>
      </c>
      <c r="F289" s="8">
        <v>42.18726874620323</v>
      </c>
      <c r="G289" s="8">
        <v>43.405031930056168</v>
      </c>
      <c r="H289" s="8">
        <v>47.967861996262876</v>
      </c>
      <c r="I289" s="8">
        <v>61.055979817750561</v>
      </c>
      <c r="J289" s="8">
        <v>68.616417162222589</v>
      </c>
      <c r="K289" s="8">
        <v>69.886181103149994</v>
      </c>
      <c r="L289" s="8">
        <v>68.602235137565927</v>
      </c>
      <c r="M289" s="8">
        <v>67.308361754722171</v>
      </c>
      <c r="N289" s="8">
        <v>68.323794720139915</v>
      </c>
      <c r="O289" s="8">
        <v>67.916297878338199</v>
      </c>
      <c r="P289" s="8">
        <v>66.927338025612912</v>
      </c>
      <c r="Q289" s="8">
        <v>64.402464902570003</v>
      </c>
      <c r="R289" s="8">
        <v>62.710076626873779</v>
      </c>
      <c r="S289" s="8">
        <v>62.188178119508244</v>
      </c>
      <c r="T289" s="8">
        <v>62.410835906618004</v>
      </c>
      <c r="U289" s="8">
        <v>67.43458177416656</v>
      </c>
      <c r="V289" s="8">
        <v>70.482771607040675</v>
      </c>
      <c r="W289" s="8">
        <v>66.977447846066482</v>
      </c>
      <c r="X289" s="8">
        <v>60.516590146641796</v>
      </c>
      <c r="Y289" s="8">
        <v>54.760579072653705</v>
      </c>
      <c r="Z289" s="8">
        <v>49.81861621395862</v>
      </c>
      <c r="AB289" s="8">
        <f t="shared" si="4"/>
        <v>1425.2712594902755</v>
      </c>
      <c r="AC289" s="33"/>
    </row>
    <row r="290" spans="1:29" x14ac:dyDescent="0.3">
      <c r="A290" s="8" t="s">
        <v>7</v>
      </c>
      <c r="B290" s="20">
        <v>44482</v>
      </c>
      <c r="C290" s="8">
        <v>46.210236407145949</v>
      </c>
      <c r="D290" s="8">
        <v>43.752018799989408</v>
      </c>
      <c r="E290" s="8">
        <v>42.53141921120514</v>
      </c>
      <c r="F290" s="8">
        <v>42.54891037494837</v>
      </c>
      <c r="G290" s="8">
        <v>43.828601733135436</v>
      </c>
      <c r="H290" s="8">
        <v>48.472742074040418</v>
      </c>
      <c r="I290" s="8">
        <v>61.814718136882526</v>
      </c>
      <c r="J290" s="8">
        <v>69.303299889760751</v>
      </c>
      <c r="K290" s="8">
        <v>70.424625305948325</v>
      </c>
      <c r="L290" s="8">
        <v>69.663050581885003</v>
      </c>
      <c r="M290" s="8">
        <v>68.378159147990502</v>
      </c>
      <c r="N290" s="8">
        <v>68.778564977463873</v>
      </c>
      <c r="O290" s="8">
        <v>68.289757860963903</v>
      </c>
      <c r="P290" s="8">
        <v>66.451294731303946</v>
      </c>
      <c r="Q290" s="8">
        <v>63.958567530816175</v>
      </c>
      <c r="R290" s="8">
        <v>62.243488015669264</v>
      </c>
      <c r="S290" s="8">
        <v>61.628933613880129</v>
      </c>
      <c r="T290" s="8">
        <v>62.167377816678453</v>
      </c>
      <c r="U290" s="8">
        <v>67.643057536619651</v>
      </c>
      <c r="V290" s="8">
        <v>70.697865647666859</v>
      </c>
      <c r="W290" s="8">
        <v>67.226578745868693</v>
      </c>
      <c r="X290" s="8">
        <v>60.529826702988025</v>
      </c>
      <c r="Y290" s="8">
        <v>55.168075914455429</v>
      </c>
      <c r="Z290" s="8">
        <v>50.013382685910244</v>
      </c>
      <c r="AB290" s="8">
        <f t="shared" si="4"/>
        <v>1431.7245534432163</v>
      </c>
      <c r="AC290" s="33"/>
    </row>
    <row r="291" spans="1:29" x14ac:dyDescent="0.3">
      <c r="A291" s="8" t="s">
        <v>8</v>
      </c>
      <c r="B291" s="20">
        <v>44483</v>
      </c>
      <c r="C291" s="8">
        <v>46.036742972179326</v>
      </c>
      <c r="D291" s="8">
        <v>43.573325289315342</v>
      </c>
      <c r="E291" s="8">
        <v>42.546073970017041</v>
      </c>
      <c r="F291" s="8">
        <v>42.745095049365666</v>
      </c>
      <c r="G291" s="8">
        <v>43.777073710216207</v>
      </c>
      <c r="H291" s="8">
        <v>48.547434070565551</v>
      </c>
      <c r="I291" s="8">
        <v>61.351438664764565</v>
      </c>
      <c r="J291" s="8">
        <v>68.911876009236593</v>
      </c>
      <c r="K291" s="8">
        <v>70.030365020492823</v>
      </c>
      <c r="L291" s="8">
        <v>68.624926377016592</v>
      </c>
      <c r="M291" s="8">
        <v>67.316398235360978</v>
      </c>
      <c r="N291" s="8">
        <v>67.987680735776777</v>
      </c>
      <c r="O291" s="8">
        <v>67.703094774332897</v>
      </c>
      <c r="P291" s="8">
        <v>66.106671532146805</v>
      </c>
      <c r="Q291" s="8">
        <v>63.647508456679823</v>
      </c>
      <c r="R291" s="8">
        <v>61.73151692556339</v>
      </c>
      <c r="S291" s="8">
        <v>61.467731266949286</v>
      </c>
      <c r="T291" s="8">
        <v>61.663915941366582</v>
      </c>
      <c r="U291" s="8">
        <v>66.801118006168522</v>
      </c>
      <c r="V291" s="8">
        <v>69.767524830189174</v>
      </c>
      <c r="W291" s="8">
        <v>66.516532044724642</v>
      </c>
      <c r="X291" s="8">
        <v>59.95923657763457</v>
      </c>
      <c r="Y291" s="8">
        <v>55.020110123870808</v>
      </c>
      <c r="Z291" s="8">
        <v>50.148584654303853</v>
      </c>
      <c r="AB291" s="8">
        <f t="shared" si="4"/>
        <v>1421.9819752382377</v>
      </c>
      <c r="AC291" s="33"/>
    </row>
    <row r="292" spans="1:29" x14ac:dyDescent="0.3">
      <c r="A292" s="8" t="s">
        <v>2</v>
      </c>
      <c r="B292" s="20">
        <v>44484</v>
      </c>
      <c r="C292" s="8">
        <v>46.24521873463241</v>
      </c>
      <c r="D292" s="8">
        <v>43.70663632108807</v>
      </c>
      <c r="E292" s="8">
        <v>42.367380459342968</v>
      </c>
      <c r="F292" s="8">
        <v>42.731858493019452</v>
      </c>
      <c r="G292" s="8">
        <v>43.754855204920744</v>
      </c>
      <c r="H292" s="8">
        <v>48.112045913605712</v>
      </c>
      <c r="I292" s="8">
        <v>61.266819250979758</v>
      </c>
      <c r="J292" s="8">
        <v>68.849947834902466</v>
      </c>
      <c r="K292" s="8">
        <v>70.08520218249862</v>
      </c>
      <c r="L292" s="8">
        <v>68.88067555499191</v>
      </c>
      <c r="M292" s="8">
        <v>67.274797629701396</v>
      </c>
      <c r="N292" s="8">
        <v>67.712076723282124</v>
      </c>
      <c r="O292" s="8">
        <v>67.144795737015215</v>
      </c>
      <c r="P292" s="8">
        <v>65.735102486141983</v>
      </c>
      <c r="Q292" s="8">
        <v>62.524292103871389</v>
      </c>
      <c r="R292" s="8">
        <v>60.756266363339549</v>
      </c>
      <c r="S292" s="8">
        <v>60.195130921090552</v>
      </c>
      <c r="T292" s="8">
        <v>60.82339461338114</v>
      </c>
      <c r="U292" s="8">
        <v>65.845722278464038</v>
      </c>
      <c r="V292" s="8">
        <v>67.80709628848183</v>
      </c>
      <c r="W292" s="8">
        <v>64.289008705316633</v>
      </c>
      <c r="X292" s="8">
        <v>58.263539162851778</v>
      </c>
      <c r="Y292" s="8">
        <v>53.354194960867041</v>
      </c>
      <c r="Z292" s="8">
        <v>49.034350250444639</v>
      </c>
      <c r="AB292" s="8">
        <f t="shared" si="4"/>
        <v>1406.7604081742315</v>
      </c>
      <c r="AC292" s="33"/>
    </row>
    <row r="293" spans="1:29" x14ac:dyDescent="0.3">
      <c r="A293" s="6" t="s">
        <v>3</v>
      </c>
      <c r="B293" s="20">
        <v>44485</v>
      </c>
      <c r="C293" s="6">
        <v>45.174948607208869</v>
      </c>
      <c r="D293" s="6">
        <v>42.645820876768965</v>
      </c>
      <c r="E293" s="6">
        <v>41.341074608355108</v>
      </c>
      <c r="F293" s="6">
        <v>40.927904956690725</v>
      </c>
      <c r="G293" s="6">
        <v>41.102343859967796</v>
      </c>
      <c r="H293" s="6">
        <v>42.904879193830851</v>
      </c>
      <c r="I293" s="6">
        <v>49.581303668036973</v>
      </c>
      <c r="J293" s="6">
        <v>55.59968219817349</v>
      </c>
      <c r="K293" s="6">
        <v>60.094438546028179</v>
      </c>
      <c r="L293" s="6">
        <v>61.599151362101111</v>
      </c>
      <c r="M293" s="6">
        <v>61.333947501021342</v>
      </c>
      <c r="N293" s="6">
        <v>61.208672949887408</v>
      </c>
      <c r="O293" s="6">
        <v>59.919526908595884</v>
      </c>
      <c r="P293" s="6">
        <v>56.868973404945663</v>
      </c>
      <c r="Q293" s="6">
        <v>53.489869663415867</v>
      </c>
      <c r="R293" s="6">
        <v>51.742644225713832</v>
      </c>
      <c r="S293" s="6">
        <v>50.85910408960315</v>
      </c>
      <c r="T293" s="6">
        <v>51.710025569003484</v>
      </c>
      <c r="U293" s="6">
        <v>57.402217532036538</v>
      </c>
      <c r="V293" s="6">
        <v>59.18726170215637</v>
      </c>
      <c r="W293" s="6">
        <v>56.593842126606219</v>
      </c>
      <c r="X293" s="6">
        <v>52.010684491724938</v>
      </c>
      <c r="Y293" s="6">
        <v>47.571710774186499</v>
      </c>
      <c r="Z293" s="6">
        <v>42.981462126976872</v>
      </c>
      <c r="AB293" s="6">
        <f t="shared" si="4"/>
        <v>1243.8514909430362</v>
      </c>
      <c r="AC293" s="33"/>
    </row>
    <row r="294" spans="1:29" x14ac:dyDescent="0.3">
      <c r="A294" s="7" t="s">
        <v>4</v>
      </c>
      <c r="B294" s="20">
        <v>44486</v>
      </c>
      <c r="C294" s="7">
        <v>39.581558082617299</v>
      </c>
      <c r="D294" s="7">
        <v>37.933606817511965</v>
      </c>
      <c r="E294" s="7">
        <v>36.505004200429845</v>
      </c>
      <c r="F294" s="7">
        <v>36.15707186218615</v>
      </c>
      <c r="G294" s="7">
        <v>36.243582212591846</v>
      </c>
      <c r="H294" s="7">
        <v>36.858609348536199</v>
      </c>
      <c r="I294" s="7">
        <v>40.566263327945578</v>
      </c>
      <c r="J294" s="7">
        <v>45.763029896305554</v>
      </c>
      <c r="K294" s="7">
        <v>50.942305300922285</v>
      </c>
      <c r="L294" s="7">
        <v>55.365206057183173</v>
      </c>
      <c r="M294" s="7">
        <v>58.458305634803409</v>
      </c>
      <c r="N294" s="7">
        <v>60.885795521870484</v>
      </c>
      <c r="O294" s="7">
        <v>59.888799188506425</v>
      </c>
      <c r="P294" s="7">
        <v>55.852122237062254</v>
      </c>
      <c r="Q294" s="7">
        <v>52.841278402450719</v>
      </c>
      <c r="R294" s="7">
        <v>50.478080360493877</v>
      </c>
      <c r="S294" s="7">
        <v>50.071528987002615</v>
      </c>
      <c r="T294" s="7">
        <v>52.220578456643693</v>
      </c>
      <c r="U294" s="7">
        <v>57.22446948967292</v>
      </c>
      <c r="V294" s="7">
        <v>58.786855872682985</v>
      </c>
      <c r="W294" s="7">
        <v>56.669952325597031</v>
      </c>
      <c r="X294" s="7">
        <v>52.468291153980232</v>
      </c>
      <c r="Y294" s="7">
        <v>49.305699655542305</v>
      </c>
      <c r="Z294" s="7">
        <v>44.615704101580754</v>
      </c>
      <c r="AB294" s="7">
        <f t="shared" si="4"/>
        <v>1175.6836984941201</v>
      </c>
      <c r="AC294" s="33"/>
    </row>
    <row r="295" spans="1:29" x14ac:dyDescent="0.3">
      <c r="A295" s="8" t="s">
        <v>5</v>
      </c>
      <c r="B295" s="20">
        <v>44487</v>
      </c>
      <c r="C295" s="8">
        <v>41.562786927154413</v>
      </c>
      <c r="D295" s="8">
        <v>39.926181281774433</v>
      </c>
      <c r="E295" s="8">
        <v>38.992531325210173</v>
      </c>
      <c r="F295" s="8">
        <v>39.274280881722731</v>
      </c>
      <c r="G295" s="8">
        <v>40.821067037610462</v>
      </c>
      <c r="H295" s="8">
        <v>46.30903784558744</v>
      </c>
      <c r="I295" s="8">
        <v>60.256113627114239</v>
      </c>
      <c r="J295" s="8">
        <v>69.025332206489978</v>
      </c>
      <c r="K295" s="8">
        <v>70.917687029845297</v>
      </c>
      <c r="L295" s="8">
        <v>70.644919422281973</v>
      </c>
      <c r="M295" s="8">
        <v>69.662577847729793</v>
      </c>
      <c r="N295" s="8">
        <v>70.468589582383999</v>
      </c>
      <c r="O295" s="8">
        <v>70.371206346408201</v>
      </c>
      <c r="P295" s="8">
        <v>68.465614966706639</v>
      </c>
      <c r="Q295" s="8">
        <v>65.827758380565584</v>
      </c>
      <c r="R295" s="8">
        <v>63.915075988535712</v>
      </c>
      <c r="S295" s="8">
        <v>63.54681608161745</v>
      </c>
      <c r="T295" s="8">
        <v>64.33817305745977</v>
      </c>
      <c r="U295" s="8">
        <v>69.53021228426752</v>
      </c>
      <c r="V295" s="8">
        <v>71.560132746792547</v>
      </c>
      <c r="W295" s="8">
        <v>67.954116610755989</v>
      </c>
      <c r="X295" s="8">
        <v>61.488531569779063</v>
      </c>
      <c r="Y295" s="8">
        <v>55.799176011677346</v>
      </c>
      <c r="Z295" s="8">
        <v>50.588700152815932</v>
      </c>
      <c r="AB295" s="8">
        <f t="shared" si="4"/>
        <v>1431.2466192122865</v>
      </c>
      <c r="AC295" s="33"/>
    </row>
    <row r="296" spans="1:29" x14ac:dyDescent="0.3">
      <c r="A296" s="9" t="s">
        <v>6</v>
      </c>
      <c r="B296" s="20">
        <v>44488</v>
      </c>
      <c r="C296" s="9">
        <v>46.498604241831615</v>
      </c>
      <c r="D296" s="9">
        <v>44.241771384799819</v>
      </c>
      <c r="E296" s="9">
        <v>43.082627236194469</v>
      </c>
      <c r="F296" s="9">
        <v>43.230593026779097</v>
      </c>
      <c r="G296" s="9">
        <v>44.695123439658119</v>
      </c>
      <c r="H296" s="9">
        <v>49.155370194181572</v>
      </c>
      <c r="I296" s="9">
        <v>62.944552767864103</v>
      </c>
      <c r="J296" s="9">
        <v>70.971578723540645</v>
      </c>
      <c r="K296" s="9">
        <v>71.944465614988374</v>
      </c>
      <c r="L296" s="9">
        <v>70.207640328701231</v>
      </c>
      <c r="M296" s="9">
        <v>68.637217465052387</v>
      </c>
      <c r="N296" s="9">
        <v>68.974276917725945</v>
      </c>
      <c r="O296" s="9">
        <v>68.489251674467766</v>
      </c>
      <c r="P296" s="9">
        <v>66.486749792945631</v>
      </c>
      <c r="Q296" s="9">
        <v>64.254026377830186</v>
      </c>
      <c r="R296" s="9">
        <v>62.571092785238399</v>
      </c>
      <c r="S296" s="9">
        <v>62.738913410342342</v>
      </c>
      <c r="T296" s="9">
        <v>64.138679243955906</v>
      </c>
      <c r="U296" s="9">
        <v>69.997746363782483</v>
      </c>
      <c r="V296" s="9">
        <v>71.633406540852022</v>
      </c>
      <c r="W296" s="9">
        <v>68.1148462235316</v>
      </c>
      <c r="X296" s="9">
        <v>61.258310036185769</v>
      </c>
      <c r="Y296" s="9">
        <v>55.996778888560314</v>
      </c>
      <c r="Z296" s="9">
        <v>50.684192452170855</v>
      </c>
      <c r="AB296" s="9">
        <f t="shared" si="4"/>
        <v>1450.9478151311807</v>
      </c>
      <c r="AC296" s="33"/>
    </row>
    <row r="297" spans="1:29" x14ac:dyDescent="0.3">
      <c r="A297" s="9" t="s">
        <v>7</v>
      </c>
      <c r="B297" s="20">
        <v>44489</v>
      </c>
      <c r="C297" s="9">
        <v>46.712280079992148</v>
      </c>
      <c r="D297" s="9">
        <v>44.541484839210845</v>
      </c>
      <c r="E297" s="9">
        <v>43.732636699625296</v>
      </c>
      <c r="F297" s="9">
        <v>43.943003398699268</v>
      </c>
      <c r="G297" s="9">
        <v>45.159348380086527</v>
      </c>
      <c r="H297" s="9">
        <v>50.10745678279951</v>
      </c>
      <c r="I297" s="9">
        <v>63.560052637963679</v>
      </c>
      <c r="J297" s="9">
        <v>71.339365896303676</v>
      </c>
      <c r="K297" s="9">
        <v>72.200214792963692</v>
      </c>
      <c r="L297" s="9">
        <v>69.954254821502019</v>
      </c>
      <c r="M297" s="9">
        <v>68.666999716831398</v>
      </c>
      <c r="N297" s="9">
        <v>68.977586056812513</v>
      </c>
      <c r="O297" s="9">
        <v>68.752564598926625</v>
      </c>
      <c r="P297" s="9">
        <v>66.710353048365818</v>
      </c>
      <c r="Q297" s="9">
        <v>64.115515270350016</v>
      </c>
      <c r="R297" s="9">
        <v>62.618838934915857</v>
      </c>
      <c r="S297" s="9">
        <v>62.45385471474323</v>
      </c>
      <c r="T297" s="9">
        <v>63.357249685373276</v>
      </c>
      <c r="U297" s="9">
        <v>69.351046039438216</v>
      </c>
      <c r="V297" s="9">
        <v>71.587078593640229</v>
      </c>
      <c r="W297" s="9">
        <v>68.171101588003083</v>
      </c>
      <c r="X297" s="9">
        <v>61.624206272327903</v>
      </c>
      <c r="Y297" s="9">
        <v>56.240236978499858</v>
      </c>
      <c r="Z297" s="9">
        <v>50.882740797364264</v>
      </c>
      <c r="AB297" s="9">
        <f t="shared" si="4"/>
        <v>1454.7594706247385</v>
      </c>
      <c r="AC297" s="33"/>
    </row>
    <row r="298" spans="1:29" x14ac:dyDescent="0.3">
      <c r="A298" s="9" t="s">
        <v>8</v>
      </c>
      <c r="B298" s="20">
        <v>44490</v>
      </c>
      <c r="C298" s="9">
        <v>47.06115788654629</v>
      </c>
      <c r="D298" s="9">
        <v>44.794397612254834</v>
      </c>
      <c r="E298" s="9">
        <v>43.591289187213789</v>
      </c>
      <c r="F298" s="9">
        <v>43.617762299906246</v>
      </c>
      <c r="G298" s="9">
        <v>44.898871860558984</v>
      </c>
      <c r="H298" s="9">
        <v>49.703269080084354</v>
      </c>
      <c r="I298" s="9">
        <v>63.180919845475294</v>
      </c>
      <c r="J298" s="9">
        <v>70.935650927743751</v>
      </c>
      <c r="K298" s="9">
        <v>71.666025197562362</v>
      </c>
      <c r="L298" s="9">
        <v>69.90839960844545</v>
      </c>
      <c r="M298" s="9">
        <v>68.347904162056267</v>
      </c>
      <c r="N298" s="9">
        <v>68.728927891165526</v>
      </c>
      <c r="O298" s="9">
        <v>68.334667605710038</v>
      </c>
      <c r="P298" s="9">
        <v>66.597369585267671</v>
      </c>
      <c r="Q298" s="9">
        <v>64.265371997555519</v>
      </c>
      <c r="R298" s="9">
        <v>62.755931839930355</v>
      </c>
      <c r="S298" s="9">
        <v>62.367344364337534</v>
      </c>
      <c r="T298" s="9">
        <v>62.954952919278988</v>
      </c>
      <c r="U298" s="9">
        <v>69.37421001304412</v>
      </c>
      <c r="V298" s="9">
        <v>71.282637797676998</v>
      </c>
      <c r="W298" s="9">
        <v>67.436472710787442</v>
      </c>
      <c r="X298" s="9">
        <v>61.366093423576459</v>
      </c>
      <c r="Y298" s="9">
        <v>56.116853363986806</v>
      </c>
      <c r="Z298" s="9">
        <v>51.169690429584264</v>
      </c>
      <c r="AB298" s="9">
        <f t="shared" si="4"/>
        <v>1450.4561716097494</v>
      </c>
      <c r="AC298" s="33"/>
    </row>
    <row r="299" spans="1:29" x14ac:dyDescent="0.3">
      <c r="A299" s="8" t="s">
        <v>2</v>
      </c>
      <c r="B299" s="20">
        <v>44491</v>
      </c>
      <c r="C299" s="8">
        <v>46.81533612583064</v>
      </c>
      <c r="D299" s="8">
        <v>44.530611953640722</v>
      </c>
      <c r="E299" s="8">
        <v>43.447578004026177</v>
      </c>
      <c r="F299" s="8">
        <v>43.469323775166409</v>
      </c>
      <c r="G299" s="8">
        <v>44.880435228505306</v>
      </c>
      <c r="H299" s="8">
        <v>49.405446562294223</v>
      </c>
      <c r="I299" s="8">
        <v>62.27988854562139</v>
      </c>
      <c r="J299" s="8">
        <v>70.669501598353506</v>
      </c>
      <c r="K299" s="8">
        <v>72.194069248945794</v>
      </c>
      <c r="L299" s="8">
        <v>70.64681035890284</v>
      </c>
      <c r="M299" s="8">
        <v>69.79021606963984</v>
      </c>
      <c r="N299" s="8">
        <v>70.700229318442993</v>
      </c>
      <c r="O299" s="8">
        <v>69.817161916487507</v>
      </c>
      <c r="P299" s="8">
        <v>67.611384348219744</v>
      </c>
      <c r="Q299" s="8">
        <v>64.524903048772615</v>
      </c>
      <c r="R299" s="8">
        <v>63.439505428381963</v>
      </c>
      <c r="S299" s="8">
        <v>63.603544180244143</v>
      </c>
      <c r="T299" s="8">
        <v>64.307918071525535</v>
      </c>
      <c r="U299" s="8">
        <v>68.662745109434397</v>
      </c>
      <c r="V299" s="8">
        <v>69.087733114979315</v>
      </c>
      <c r="W299" s="8">
        <v>65.239677091468906</v>
      </c>
      <c r="X299" s="8">
        <v>58.838383895602227</v>
      </c>
      <c r="Y299" s="8">
        <v>54.175806922643581</v>
      </c>
      <c r="Z299" s="8">
        <v>49.667814018442662</v>
      </c>
      <c r="AB299" s="8">
        <f t="shared" si="4"/>
        <v>1447.8060239355725</v>
      </c>
      <c r="AC299" s="33"/>
    </row>
    <row r="300" spans="1:29" x14ac:dyDescent="0.3">
      <c r="A300" s="6" t="s">
        <v>3</v>
      </c>
      <c r="B300" s="20">
        <v>44492</v>
      </c>
      <c r="C300" s="6">
        <v>45.402333735870855</v>
      </c>
      <c r="D300" s="6">
        <v>43.073172553090032</v>
      </c>
      <c r="E300" s="6">
        <v>41.471549235196498</v>
      </c>
      <c r="F300" s="6">
        <v>41.251255118862851</v>
      </c>
      <c r="G300" s="6">
        <v>41.394493567895239</v>
      </c>
      <c r="H300" s="6">
        <v>43.080736299573587</v>
      </c>
      <c r="I300" s="6">
        <v>49.842725655874965</v>
      </c>
      <c r="J300" s="6">
        <v>55.802957884919131</v>
      </c>
      <c r="K300" s="6">
        <v>60.966160328258304</v>
      </c>
      <c r="L300" s="6">
        <v>62.544619672545934</v>
      </c>
      <c r="M300" s="6">
        <v>63.206920224012528</v>
      </c>
      <c r="N300" s="6">
        <v>63.526961247098107</v>
      </c>
      <c r="O300" s="6">
        <v>62.390035603788213</v>
      </c>
      <c r="P300" s="6">
        <v>58.809547112133664</v>
      </c>
      <c r="Q300" s="6">
        <v>55.256477201482014</v>
      </c>
      <c r="R300" s="6">
        <v>53.175028716037744</v>
      </c>
      <c r="S300" s="6">
        <v>53.251611649183772</v>
      </c>
      <c r="T300" s="6">
        <v>54.813052563883396</v>
      </c>
      <c r="U300" s="6">
        <v>59.439229006889924</v>
      </c>
      <c r="V300" s="6">
        <v>59.505411788621053</v>
      </c>
      <c r="W300" s="6">
        <v>57.142686480819435</v>
      </c>
      <c r="X300" s="6">
        <v>52.085849222405308</v>
      </c>
      <c r="Y300" s="6">
        <v>47.854405799009498</v>
      </c>
      <c r="Z300" s="6">
        <v>43.468851041011192</v>
      </c>
      <c r="AB300" s="6">
        <f t="shared" si="4"/>
        <v>1268.7560717084637</v>
      </c>
      <c r="AC300" s="33"/>
    </row>
    <row r="301" spans="1:29" x14ac:dyDescent="0.3">
      <c r="A301" s="7" t="s">
        <v>4</v>
      </c>
      <c r="B301" s="20">
        <v>44493</v>
      </c>
      <c r="C301" s="7">
        <v>40.206039901666102</v>
      </c>
      <c r="D301" s="7">
        <v>38.208738095851409</v>
      </c>
      <c r="E301" s="7">
        <v>36.565750539375927</v>
      </c>
      <c r="F301" s="7">
        <v>36.355620207379559</v>
      </c>
      <c r="G301" s="7">
        <v>36.749407758679823</v>
      </c>
      <c r="H301" s="7">
        <v>38.507506081951973</v>
      </c>
      <c r="I301" s="7">
        <v>43.008407973824561</v>
      </c>
      <c r="J301" s="7">
        <v>48.987076834922398</v>
      </c>
      <c r="K301" s="7">
        <v>53.314958025983579</v>
      </c>
      <c r="L301" s="7">
        <v>55.700374573235855</v>
      </c>
      <c r="M301" s="7">
        <v>57.435308922902117</v>
      </c>
      <c r="N301" s="7">
        <v>58.46161477388997</v>
      </c>
      <c r="O301" s="7">
        <v>56.110235085813699</v>
      </c>
      <c r="P301" s="7">
        <v>52.594511173424621</v>
      </c>
      <c r="Q301" s="7">
        <v>50.572154457383149</v>
      </c>
      <c r="R301" s="7">
        <v>49.133151688886123</v>
      </c>
      <c r="S301" s="7">
        <v>50.491316916840105</v>
      </c>
      <c r="T301" s="7">
        <v>54.371991597060884</v>
      </c>
      <c r="U301" s="7">
        <v>55.746702520447663</v>
      </c>
      <c r="V301" s="7">
        <v>55.10331133518995</v>
      </c>
      <c r="W301" s="7">
        <v>52.68574886538255</v>
      </c>
      <c r="X301" s="7">
        <v>48.541288526547653</v>
      </c>
      <c r="Y301" s="7">
        <v>45.477025732395987</v>
      </c>
      <c r="Z301" s="7">
        <v>41.918755746036901</v>
      </c>
      <c r="AB301" s="7">
        <f t="shared" si="4"/>
        <v>1156.2469973350724</v>
      </c>
      <c r="AC301" s="33"/>
    </row>
    <row r="302" spans="1:29" x14ac:dyDescent="0.3">
      <c r="A302" s="8" t="s">
        <v>5</v>
      </c>
      <c r="B302" s="20">
        <v>44494</v>
      </c>
      <c r="C302" s="8">
        <v>39.449192519155019</v>
      </c>
      <c r="D302" s="8">
        <v>37.886806136144955</v>
      </c>
      <c r="E302" s="8">
        <v>37.353089274898849</v>
      </c>
      <c r="F302" s="8">
        <v>37.491600382379012</v>
      </c>
      <c r="G302" s="8">
        <v>39.036968335801078</v>
      </c>
      <c r="H302" s="8">
        <v>43.361067653620481</v>
      </c>
      <c r="I302" s="8">
        <v>54.075587281736439</v>
      </c>
      <c r="J302" s="8">
        <v>61.268710187600639</v>
      </c>
      <c r="K302" s="8">
        <v>63.474015021713207</v>
      </c>
      <c r="L302" s="8">
        <v>62.636802832814304</v>
      </c>
      <c r="M302" s="8">
        <v>62.057703492666853</v>
      </c>
      <c r="N302" s="8">
        <v>63.169574225749969</v>
      </c>
      <c r="O302" s="8">
        <v>63.25986644939745</v>
      </c>
      <c r="P302" s="8">
        <v>61.630351816345794</v>
      </c>
      <c r="Q302" s="8">
        <v>59.610358771080435</v>
      </c>
      <c r="R302" s="8">
        <v>58.033790363413686</v>
      </c>
      <c r="S302" s="8">
        <v>59.205698334210041</v>
      </c>
      <c r="T302" s="8">
        <v>63.293430574418231</v>
      </c>
      <c r="U302" s="8">
        <v>64.181225317925936</v>
      </c>
      <c r="V302" s="8">
        <v>63.024917574251909</v>
      </c>
      <c r="W302" s="8">
        <v>59.366900681140883</v>
      </c>
      <c r="X302" s="8">
        <v>54.00987723416052</v>
      </c>
      <c r="Y302" s="8">
        <v>49.458865521834355</v>
      </c>
      <c r="Z302" s="8">
        <v>45.161239316707416</v>
      </c>
      <c r="AB302" s="8">
        <f t="shared" si="4"/>
        <v>1301.4976392991675</v>
      </c>
      <c r="AC302" s="33"/>
    </row>
    <row r="303" spans="1:29" x14ac:dyDescent="0.3">
      <c r="A303" s="9" t="s">
        <v>6</v>
      </c>
      <c r="B303" s="20">
        <v>44495</v>
      </c>
      <c r="C303" s="9">
        <v>41.969811034800919</v>
      </c>
      <c r="D303" s="9">
        <v>40.209349040752656</v>
      </c>
      <c r="E303" s="9">
        <v>39.306899538433072</v>
      </c>
      <c r="F303" s="9">
        <v>38.938166897359594</v>
      </c>
      <c r="G303" s="9">
        <v>40.145057195642408</v>
      </c>
      <c r="H303" s="9">
        <v>43.067027009072135</v>
      </c>
      <c r="I303" s="9">
        <v>50.557026964416025</v>
      </c>
      <c r="J303" s="9">
        <v>56.60235134140023</v>
      </c>
      <c r="K303" s="9">
        <v>59.221771295487606</v>
      </c>
      <c r="L303" s="9">
        <v>58.658744916617714</v>
      </c>
      <c r="M303" s="9">
        <v>58.009680921497335</v>
      </c>
      <c r="N303" s="9">
        <v>58.949476422079499</v>
      </c>
      <c r="O303" s="9">
        <v>58.429468851334839</v>
      </c>
      <c r="P303" s="9">
        <v>56.085180175586906</v>
      </c>
      <c r="Q303" s="9">
        <v>54.024059258817189</v>
      </c>
      <c r="R303" s="9">
        <v>53.054954240611245</v>
      </c>
      <c r="S303" s="9">
        <v>54.397046507287676</v>
      </c>
      <c r="T303" s="9">
        <v>59.068132695040319</v>
      </c>
      <c r="U303" s="9">
        <v>60.122802595341525</v>
      </c>
      <c r="V303" s="9">
        <v>58.935767131578046</v>
      </c>
      <c r="W303" s="9">
        <v>55.953287346279851</v>
      </c>
      <c r="X303" s="9">
        <v>51.190017998258831</v>
      </c>
      <c r="Y303" s="9">
        <v>46.798317696242634</v>
      </c>
      <c r="Z303" s="9">
        <v>42.350362029754962</v>
      </c>
      <c r="AB303" s="9">
        <f t="shared" si="4"/>
        <v>1236.044759103693</v>
      </c>
      <c r="AC303" s="33"/>
    </row>
    <row r="304" spans="1:29" x14ac:dyDescent="0.3">
      <c r="A304" s="8" t="s">
        <v>7</v>
      </c>
      <c r="B304" s="20">
        <v>44496</v>
      </c>
      <c r="C304" s="8">
        <v>39.437846899429687</v>
      </c>
      <c r="D304" s="8">
        <v>37.670766627208309</v>
      </c>
      <c r="E304" s="8">
        <v>36.383511522537681</v>
      </c>
      <c r="F304" s="8">
        <v>36.341438182722889</v>
      </c>
      <c r="G304" s="8">
        <v>36.78722649109762</v>
      </c>
      <c r="H304" s="8">
        <v>38.155791870466501</v>
      </c>
      <c r="I304" s="8">
        <v>40.90899559048183</v>
      </c>
      <c r="J304" s="8">
        <v>45.284622931220468</v>
      </c>
      <c r="K304" s="8">
        <v>48.577689056499786</v>
      </c>
      <c r="L304" s="8">
        <v>49.926399601349324</v>
      </c>
      <c r="M304" s="8">
        <v>50.477607626338653</v>
      </c>
      <c r="N304" s="8">
        <v>51.036852131966775</v>
      </c>
      <c r="O304" s="8">
        <v>49.90559929851954</v>
      </c>
      <c r="P304" s="8">
        <v>47.231814916581584</v>
      </c>
      <c r="Q304" s="8">
        <v>45.058656005024162</v>
      </c>
      <c r="R304" s="8">
        <v>44.378864289814331</v>
      </c>
      <c r="S304" s="8">
        <v>46.035324769713661</v>
      </c>
      <c r="T304" s="8">
        <v>51.033542992880214</v>
      </c>
      <c r="U304" s="8">
        <v>52.962771080342876</v>
      </c>
      <c r="V304" s="8">
        <v>52.533055733245703</v>
      </c>
      <c r="W304" s="8">
        <v>50.889359075537385</v>
      </c>
      <c r="X304" s="8">
        <v>47.036102976319498</v>
      </c>
      <c r="Y304" s="8">
        <v>43.587507313972012</v>
      </c>
      <c r="Z304" s="8">
        <v>39.609449397775414</v>
      </c>
      <c r="AB304" s="8">
        <f t="shared" si="4"/>
        <v>1081.250796381046</v>
      </c>
      <c r="AC304" s="33"/>
    </row>
    <row r="305" spans="1:29" x14ac:dyDescent="0.3">
      <c r="A305" s="8" t="s">
        <v>8</v>
      </c>
      <c r="B305" s="20">
        <v>44497</v>
      </c>
      <c r="C305" s="8">
        <v>37.279815480839382</v>
      </c>
      <c r="D305" s="8">
        <v>36.143362571684698</v>
      </c>
      <c r="E305" s="8">
        <v>35.404479087072069</v>
      </c>
      <c r="F305" s="8">
        <v>35.405424555382517</v>
      </c>
      <c r="G305" s="8">
        <v>36.772571732285734</v>
      </c>
      <c r="H305" s="8">
        <v>40.233458482669</v>
      </c>
      <c r="I305" s="8">
        <v>48.257648033414206</v>
      </c>
      <c r="J305" s="8">
        <v>53.756491726961301</v>
      </c>
      <c r="K305" s="8">
        <v>57.200832781911799</v>
      </c>
      <c r="L305" s="8">
        <v>58.695145446569839</v>
      </c>
      <c r="M305" s="8">
        <v>59.021804747828533</v>
      </c>
      <c r="N305" s="8">
        <v>60.525572095591023</v>
      </c>
      <c r="O305" s="8">
        <v>59.940799945580892</v>
      </c>
      <c r="P305" s="8">
        <v>58.046081451449474</v>
      </c>
      <c r="Q305" s="8">
        <v>55.696592699994092</v>
      </c>
      <c r="R305" s="8">
        <v>54.296354132225296</v>
      </c>
      <c r="S305" s="8">
        <v>56.443985399400717</v>
      </c>
      <c r="T305" s="8">
        <v>59.712942082763689</v>
      </c>
      <c r="U305" s="8">
        <v>60.082620192147616</v>
      </c>
      <c r="V305" s="8">
        <v>59.449629158304809</v>
      </c>
      <c r="W305" s="8">
        <v>56.678934274546243</v>
      </c>
      <c r="X305" s="8">
        <v>52.079230944232187</v>
      </c>
      <c r="Y305" s="8">
        <v>47.885133519098957</v>
      </c>
      <c r="Z305" s="8">
        <v>43.923621298335149</v>
      </c>
      <c r="AB305" s="8">
        <f t="shared" si="4"/>
        <v>1222.9325318402891</v>
      </c>
      <c r="AC305" s="33"/>
    </row>
    <row r="306" spans="1:29" x14ac:dyDescent="0.3">
      <c r="A306" s="8" t="s">
        <v>2</v>
      </c>
      <c r="B306" s="20">
        <v>44498</v>
      </c>
      <c r="C306" s="8">
        <v>41.393075365429581</v>
      </c>
      <c r="D306" s="8">
        <v>39.151370001364903</v>
      </c>
      <c r="E306" s="8">
        <v>38.307539534292893</v>
      </c>
      <c r="F306" s="8">
        <v>38.609616659480018</v>
      </c>
      <c r="G306" s="8">
        <v>39.966363684968343</v>
      </c>
      <c r="H306" s="8">
        <v>43.842783757792112</v>
      </c>
      <c r="I306" s="8">
        <v>53.61183507546324</v>
      </c>
      <c r="J306" s="8">
        <v>59.704432867969686</v>
      </c>
      <c r="K306" s="8">
        <v>62.853787810061391</v>
      </c>
      <c r="L306" s="8">
        <v>62.810769001936166</v>
      </c>
      <c r="M306" s="8">
        <v>62.615057061674079</v>
      </c>
      <c r="N306" s="8">
        <v>63.784128627539097</v>
      </c>
      <c r="O306" s="8">
        <v>63.763328324709313</v>
      </c>
      <c r="P306" s="8">
        <v>62.070467314857851</v>
      </c>
      <c r="Q306" s="8">
        <v>60.100584090046063</v>
      </c>
      <c r="R306" s="8">
        <v>59.049223328831424</v>
      </c>
      <c r="S306" s="8">
        <v>60.778957602790236</v>
      </c>
      <c r="T306" s="8">
        <v>64.092351296744113</v>
      </c>
      <c r="U306" s="8">
        <v>64.063987247430774</v>
      </c>
      <c r="V306" s="8">
        <v>62.627820883865077</v>
      </c>
      <c r="W306" s="8">
        <v>58.921585106921377</v>
      </c>
      <c r="X306" s="8">
        <v>53.845365748143116</v>
      </c>
      <c r="Y306" s="8">
        <v>49.976509421802902</v>
      </c>
      <c r="Z306" s="8">
        <v>46.12419879089547</v>
      </c>
      <c r="AB306" s="8">
        <f t="shared" si="4"/>
        <v>1312.0651386050092</v>
      </c>
      <c r="AC306" s="33"/>
    </row>
    <row r="307" spans="1:29" x14ac:dyDescent="0.3">
      <c r="A307" s="6" t="s">
        <v>3</v>
      </c>
      <c r="B307" s="20">
        <v>44499</v>
      </c>
      <c r="C307" s="6">
        <v>45.402333735870855</v>
      </c>
      <c r="D307" s="6">
        <v>43.073172553090032</v>
      </c>
      <c r="E307" s="6">
        <v>41.471549235196498</v>
      </c>
      <c r="F307" s="6">
        <v>41.251255118862851</v>
      </c>
      <c r="G307" s="6">
        <v>41.394493567895239</v>
      </c>
      <c r="H307" s="6">
        <v>43.080736299573587</v>
      </c>
      <c r="I307" s="6">
        <v>49.842725655874965</v>
      </c>
      <c r="J307" s="6">
        <v>55.802957884919131</v>
      </c>
      <c r="K307" s="6">
        <v>60.966160328258304</v>
      </c>
      <c r="L307" s="6">
        <v>62.544619672545934</v>
      </c>
      <c r="M307" s="6">
        <v>63.206920224012528</v>
      </c>
      <c r="N307" s="6">
        <v>63.526961247098107</v>
      </c>
      <c r="O307" s="6">
        <v>62.390035603788213</v>
      </c>
      <c r="P307" s="6">
        <v>58.809547112133664</v>
      </c>
      <c r="Q307" s="6">
        <v>55.256477201482014</v>
      </c>
      <c r="R307" s="6">
        <v>53.175028716037744</v>
      </c>
      <c r="S307" s="6">
        <v>53.251611649183772</v>
      </c>
      <c r="T307" s="6">
        <v>54.813052563883396</v>
      </c>
      <c r="U307" s="6">
        <v>59.439229006889924</v>
      </c>
      <c r="V307" s="6">
        <v>59.505411788621053</v>
      </c>
      <c r="W307" s="6">
        <v>57.142686480819435</v>
      </c>
      <c r="X307" s="6">
        <v>52.085849222405308</v>
      </c>
      <c r="Y307" s="6">
        <v>47.854405799009498</v>
      </c>
      <c r="Z307" s="6">
        <v>43.468851041011192</v>
      </c>
      <c r="AB307" s="6">
        <f t="shared" si="4"/>
        <v>1268.7560717084637</v>
      </c>
      <c r="AC307" s="33"/>
    </row>
    <row r="308" spans="1:29" x14ac:dyDescent="0.3">
      <c r="A308" s="2" t="s">
        <v>4</v>
      </c>
      <c r="B308" s="14">
        <v>44500</v>
      </c>
      <c r="C308" s="2">
        <v>41.166635705078036</v>
      </c>
      <c r="D308" s="2">
        <v>39.38868254728655</v>
      </c>
      <c r="E308" s="12">
        <v>76.128</v>
      </c>
      <c r="F308" s="2">
        <v>37.687312322641098</v>
      </c>
      <c r="G308" s="2">
        <v>38.210629032472305</v>
      </c>
      <c r="H308" s="2">
        <v>39.457228999793806</v>
      </c>
      <c r="I308" s="2">
        <v>42.980043924511214</v>
      </c>
      <c r="J308" s="2">
        <v>47.737167728514336</v>
      </c>
      <c r="K308" s="2">
        <v>51.169690429584271</v>
      </c>
      <c r="L308" s="2">
        <v>51.494931528377286</v>
      </c>
      <c r="M308" s="2">
        <v>51.424966873404372</v>
      </c>
      <c r="N308" s="2">
        <v>51.598460308371003</v>
      </c>
      <c r="O308" s="2">
        <v>51.107289521094913</v>
      </c>
      <c r="P308" s="2">
        <v>48.454305441986733</v>
      </c>
      <c r="Q308" s="2">
        <v>46.537841176715077</v>
      </c>
      <c r="R308" s="2">
        <v>45.941723406979619</v>
      </c>
      <c r="S308" s="2">
        <v>47.534837510079143</v>
      </c>
      <c r="T308" s="2">
        <v>52.742476964009235</v>
      </c>
      <c r="U308" s="2">
        <v>54.147915607485459</v>
      </c>
      <c r="V308" s="2">
        <v>53.239320561147991</v>
      </c>
      <c r="W308" s="2">
        <v>51.060488839727896</v>
      </c>
      <c r="X308" s="2">
        <v>47.156650185901221</v>
      </c>
      <c r="Y308" s="2">
        <v>43.590343718903348</v>
      </c>
      <c r="Z308" s="2">
        <v>39.439737836050568</v>
      </c>
      <c r="AB308" s="2">
        <f t="shared" si="4"/>
        <v>1149.3966801701156</v>
      </c>
      <c r="AC308" s="33"/>
    </row>
    <row r="309" spans="1:29" x14ac:dyDescent="0.3">
      <c r="A309" s="2" t="s">
        <v>5</v>
      </c>
      <c r="B309" s="14">
        <v>44501</v>
      </c>
      <c r="C309" s="2">
        <v>36.776353605527504</v>
      </c>
      <c r="D309" s="2">
        <v>35.173312085168313</v>
      </c>
      <c r="E309" s="2">
        <v>34.248644077553273</v>
      </c>
      <c r="F309" s="2">
        <v>34.11013297007311</v>
      </c>
      <c r="G309" s="2">
        <v>34.807415849026157</v>
      </c>
      <c r="H309" s="2">
        <v>36.322528816513994</v>
      </c>
      <c r="I309" s="2">
        <v>39.117333142188883</v>
      </c>
      <c r="J309" s="2">
        <v>43.047172174552799</v>
      </c>
      <c r="K309" s="2">
        <v>46.824790808935077</v>
      </c>
      <c r="L309" s="2">
        <v>49.178534167787475</v>
      </c>
      <c r="M309" s="2">
        <v>50.159457539873983</v>
      </c>
      <c r="N309" s="2">
        <v>51.476967630478839</v>
      </c>
      <c r="O309" s="2">
        <v>49.904653830209099</v>
      </c>
      <c r="P309" s="2">
        <v>47.112213175310309</v>
      </c>
      <c r="Q309" s="2">
        <v>44.708832730159571</v>
      </c>
      <c r="R309" s="2">
        <v>43.887220768383024</v>
      </c>
      <c r="S309" s="2">
        <v>46.088743729253785</v>
      </c>
      <c r="T309" s="2">
        <v>49.875344312585305</v>
      </c>
      <c r="U309" s="2">
        <v>51.531804792484643</v>
      </c>
      <c r="V309" s="2">
        <v>51.490204186825068</v>
      </c>
      <c r="W309" s="2">
        <v>49.968000207008892</v>
      </c>
      <c r="X309" s="2">
        <v>46.312346984673994</v>
      </c>
      <c r="Y309" s="2">
        <v>42.999898759030557</v>
      </c>
      <c r="Z309" s="2">
        <v>39.305954070122631</v>
      </c>
      <c r="AB309" s="2">
        <f t="shared" si="4"/>
        <v>1054.4278604137262</v>
      </c>
      <c r="AC309" s="32">
        <f>SUM(AB278:AB308)</f>
        <v>41030.473070890679</v>
      </c>
    </row>
    <row r="310" spans="1:29" x14ac:dyDescent="0.3">
      <c r="A310" s="8" t="s">
        <v>6</v>
      </c>
      <c r="B310" s="13">
        <v>44502</v>
      </c>
      <c r="C310" s="8">
        <v>46.574714440822426</v>
      </c>
      <c r="D310" s="8">
        <v>44.812361510153281</v>
      </c>
      <c r="E310" s="8">
        <v>43.484924002288743</v>
      </c>
      <c r="F310" s="8">
        <v>43.733109433780513</v>
      </c>
      <c r="G310" s="8">
        <v>45.274222779805577</v>
      </c>
      <c r="H310" s="8">
        <v>49.819088948113837</v>
      </c>
      <c r="I310" s="8">
        <v>62.685021716646993</v>
      </c>
      <c r="J310" s="8">
        <v>69.740106249186255</v>
      </c>
      <c r="K310" s="8">
        <v>72.209669476068129</v>
      </c>
      <c r="L310" s="8">
        <v>71.796027090248543</v>
      </c>
      <c r="M310" s="8">
        <v>71.730317042672624</v>
      </c>
      <c r="N310" s="8">
        <v>73.402377749694281</v>
      </c>
      <c r="O310" s="8">
        <v>73.106446168525054</v>
      </c>
      <c r="P310" s="8">
        <v>71.597478745055113</v>
      </c>
      <c r="Q310" s="8">
        <v>69.627122786088108</v>
      </c>
      <c r="R310" s="8">
        <v>68.690636424592512</v>
      </c>
      <c r="S310" s="8">
        <v>69.832762143609855</v>
      </c>
      <c r="T310" s="8">
        <v>72.231887981363599</v>
      </c>
      <c r="U310" s="8">
        <v>71.647115831353474</v>
      </c>
      <c r="V310" s="8">
        <v>70.807539971678466</v>
      </c>
      <c r="W310" s="8">
        <v>67.349489626226543</v>
      </c>
      <c r="X310" s="8">
        <v>60.596954953029602</v>
      </c>
      <c r="Y310" s="8">
        <v>55.948560004727632</v>
      </c>
      <c r="Z310" s="8">
        <v>51.047252283381667</v>
      </c>
      <c r="AB310" s="8">
        <f t="shared" si="4"/>
        <v>1497.7451873591126</v>
      </c>
      <c r="AC310" s="33"/>
    </row>
    <row r="311" spans="1:29" x14ac:dyDescent="0.3">
      <c r="A311" s="8" t="s">
        <v>7</v>
      </c>
      <c r="B311" s="13">
        <v>44503</v>
      </c>
      <c r="C311" s="8">
        <v>47.208178208820463</v>
      </c>
      <c r="D311" s="8">
        <v>44.838834622845738</v>
      </c>
      <c r="E311" s="8">
        <v>43.785582925010196</v>
      </c>
      <c r="F311" s="8">
        <v>44.200643513295475</v>
      </c>
      <c r="G311" s="8">
        <v>45.23687678154301</v>
      </c>
      <c r="H311" s="8">
        <v>50.201058145533544</v>
      </c>
      <c r="I311" s="8">
        <v>63.079282002102481</v>
      </c>
      <c r="J311" s="8">
        <v>70.462444038366101</v>
      </c>
      <c r="K311" s="8">
        <v>72.759459298591807</v>
      </c>
      <c r="L311" s="8">
        <v>72.065485558725314</v>
      </c>
      <c r="M311" s="8">
        <v>71.525623153461325</v>
      </c>
      <c r="N311" s="8">
        <v>72.749059147176908</v>
      </c>
      <c r="O311" s="8">
        <v>72.52876503084326</v>
      </c>
      <c r="P311" s="8">
        <v>70.439280064760212</v>
      </c>
      <c r="Q311" s="8">
        <v>68.183865410194088</v>
      </c>
      <c r="R311" s="8">
        <v>67.153777685964442</v>
      </c>
      <c r="S311" s="8">
        <v>69.070241951236099</v>
      </c>
      <c r="T311" s="8">
        <v>72.064540090414866</v>
      </c>
      <c r="U311" s="8">
        <v>72.030975965394077</v>
      </c>
      <c r="V311" s="8">
        <v>71.25380101420842</v>
      </c>
      <c r="W311" s="8">
        <v>67.554183515437842</v>
      </c>
      <c r="X311" s="8">
        <v>61.441730888412053</v>
      </c>
      <c r="Y311" s="8">
        <v>56.600933138934558</v>
      </c>
      <c r="Z311" s="8">
        <v>51.540786741433863</v>
      </c>
      <c r="AB311" s="8">
        <f t="shared" si="4"/>
        <v>1497.9754088927061</v>
      </c>
      <c r="AC311" s="33"/>
    </row>
    <row r="312" spans="1:29" x14ac:dyDescent="0.3">
      <c r="A312" s="8" t="s">
        <v>8</v>
      </c>
      <c r="B312" s="13">
        <v>44504</v>
      </c>
      <c r="C312" s="8">
        <v>47.857714938096052</v>
      </c>
      <c r="D312" s="8">
        <v>45.166912126570082</v>
      </c>
      <c r="E312" s="8">
        <v>44.073478025540645</v>
      </c>
      <c r="F312" s="8">
        <v>44.591121925509192</v>
      </c>
      <c r="G312" s="8">
        <v>45.736084049457865</v>
      </c>
      <c r="H312" s="8">
        <v>51.047252283381667</v>
      </c>
      <c r="I312" s="8">
        <v>63.757655514846647</v>
      </c>
      <c r="J312" s="8">
        <v>70.279495920295034</v>
      </c>
      <c r="K312" s="8">
        <v>72.182723629220462</v>
      </c>
      <c r="L312" s="8">
        <v>71.512386597115082</v>
      </c>
      <c r="M312" s="8">
        <v>71.106780691934262</v>
      </c>
      <c r="N312" s="8">
        <v>71.998830042838932</v>
      </c>
      <c r="O312" s="8">
        <v>71.705734866601048</v>
      </c>
      <c r="P312" s="8">
        <v>69.879562824976873</v>
      </c>
      <c r="Q312" s="8">
        <v>67.888406563180084</v>
      </c>
      <c r="R312" s="8">
        <v>67.045521564418507</v>
      </c>
      <c r="S312" s="8">
        <v>68.953003880740965</v>
      </c>
      <c r="T312" s="8">
        <v>72.489528095959813</v>
      </c>
      <c r="U312" s="8">
        <v>72.587856800246072</v>
      </c>
      <c r="V312" s="8">
        <v>71.424458044243721</v>
      </c>
      <c r="W312" s="8">
        <v>67.506437365760377</v>
      </c>
      <c r="X312" s="8">
        <v>61.415257775719603</v>
      </c>
      <c r="Y312" s="8">
        <v>57.018357397995949</v>
      </c>
      <c r="Z312" s="8">
        <v>51.910937584973013</v>
      </c>
      <c r="AB312" s="8">
        <f t="shared" si="4"/>
        <v>1499.1354985096216</v>
      </c>
      <c r="AC312" s="33"/>
    </row>
    <row r="313" spans="1:29" x14ac:dyDescent="0.3">
      <c r="A313" s="8" t="s">
        <v>2</v>
      </c>
      <c r="B313" s="13">
        <v>44505</v>
      </c>
      <c r="C313" s="8">
        <v>47.99197143817922</v>
      </c>
      <c r="D313" s="8">
        <v>45.402333735870855</v>
      </c>
      <c r="E313" s="8">
        <v>44.318827052101085</v>
      </c>
      <c r="F313" s="8">
        <v>44.25973528269828</v>
      </c>
      <c r="G313" s="8">
        <v>45.834412753744132</v>
      </c>
      <c r="H313" s="8">
        <v>51.077507269315895</v>
      </c>
      <c r="I313" s="8">
        <v>63.721727719049738</v>
      </c>
      <c r="J313" s="8">
        <v>70.331023943214277</v>
      </c>
      <c r="K313" s="8">
        <v>72.353853393410986</v>
      </c>
      <c r="L313" s="8">
        <v>71.883010174809456</v>
      </c>
      <c r="M313" s="8">
        <v>70.872777285099161</v>
      </c>
      <c r="N313" s="8">
        <v>71.531768697479194</v>
      </c>
      <c r="O313" s="8">
        <v>71.069434693671681</v>
      </c>
      <c r="P313" s="8">
        <v>68.922748894806716</v>
      </c>
      <c r="Q313" s="8">
        <v>66.661188696222709</v>
      </c>
      <c r="R313" s="8">
        <v>65.682156260757068</v>
      </c>
      <c r="S313" s="8">
        <v>68.43441451246197</v>
      </c>
      <c r="T313" s="8">
        <v>71.387584780136365</v>
      </c>
      <c r="U313" s="8">
        <v>70.897359461170737</v>
      </c>
      <c r="V313" s="8">
        <v>69.608213419879206</v>
      </c>
      <c r="W313" s="8">
        <v>65.864158910517702</v>
      </c>
      <c r="X313" s="8">
        <v>60.147857505568318</v>
      </c>
      <c r="Y313" s="8">
        <v>55.411534004394966</v>
      </c>
      <c r="Z313" s="8">
        <v>51.374857052950794</v>
      </c>
      <c r="AB313" s="8">
        <f t="shared" si="4"/>
        <v>1485.0404569375103</v>
      </c>
      <c r="AC313" s="33"/>
    </row>
    <row r="314" spans="1:29" x14ac:dyDescent="0.3">
      <c r="A314" s="6" t="s">
        <v>3</v>
      </c>
      <c r="B314" s="13">
        <v>44506</v>
      </c>
      <c r="C314" s="6">
        <v>47.221414765166692</v>
      </c>
      <c r="D314" s="6">
        <v>44.563703344506294</v>
      </c>
      <c r="E314" s="6">
        <v>43.364849526862258</v>
      </c>
      <c r="F314" s="6">
        <v>43.176701333083741</v>
      </c>
      <c r="G314" s="6">
        <v>43.598380199542127</v>
      </c>
      <c r="H314" s="6">
        <v>45.327641739345708</v>
      </c>
      <c r="I314" s="6">
        <v>52.037630338572619</v>
      </c>
      <c r="J314" s="6">
        <v>58.015353731360015</v>
      </c>
      <c r="K314" s="6">
        <v>62.888297403392627</v>
      </c>
      <c r="L314" s="6">
        <v>64.030895856565209</v>
      </c>
      <c r="M314" s="6">
        <v>64.171297900666261</v>
      </c>
      <c r="N314" s="6">
        <v>65.100220515678288</v>
      </c>
      <c r="O314" s="6">
        <v>63.94533097446994</v>
      </c>
      <c r="P314" s="6">
        <v>60.951978303601635</v>
      </c>
      <c r="Q314" s="6">
        <v>57.220687616431135</v>
      </c>
      <c r="R314" s="6">
        <v>56.616533366056899</v>
      </c>
      <c r="S314" s="6">
        <v>58.345322171705249</v>
      </c>
      <c r="T314" s="6">
        <v>62.211814827269357</v>
      </c>
      <c r="U314" s="6">
        <v>61.977338686279047</v>
      </c>
      <c r="V314" s="6">
        <v>60.411643164182415</v>
      </c>
      <c r="W314" s="6">
        <v>57.336980218615849</v>
      </c>
      <c r="X314" s="6">
        <v>53.038408545178463</v>
      </c>
      <c r="Y314" s="6">
        <v>48.854711271460118</v>
      </c>
      <c r="Z314" s="6">
        <v>44.932908719734996</v>
      </c>
      <c r="AB314" s="6">
        <f t="shared" si="4"/>
        <v>1319.3400445197271</v>
      </c>
      <c r="AC314" s="33"/>
    </row>
    <row r="315" spans="1:29" x14ac:dyDescent="0.3">
      <c r="A315" s="7" t="s">
        <v>4</v>
      </c>
      <c r="B315" s="13">
        <v>44507</v>
      </c>
      <c r="C315" s="7">
        <v>41.731080286413601</v>
      </c>
      <c r="D315" s="7">
        <v>39.434537760343126</v>
      </c>
      <c r="E315" s="7">
        <v>38.179428578227629</v>
      </c>
      <c r="F315" s="7">
        <v>38.000262333398332</v>
      </c>
      <c r="G315" s="7">
        <v>37.884442465368842</v>
      </c>
      <c r="H315" s="7">
        <v>39.220389188027376</v>
      </c>
      <c r="I315" s="7">
        <v>42.869424132189167</v>
      </c>
      <c r="J315" s="7">
        <v>47.790586688054468</v>
      </c>
      <c r="K315" s="7">
        <v>53.559834318388788</v>
      </c>
      <c r="L315" s="7">
        <v>57.705712859689335</v>
      </c>
      <c r="M315" s="7">
        <v>60.232476919353125</v>
      </c>
      <c r="N315" s="7">
        <v>61.720171305838058</v>
      </c>
      <c r="O315" s="7">
        <v>59.67890522358767</v>
      </c>
      <c r="P315" s="7">
        <v>56.159399437956822</v>
      </c>
      <c r="Q315" s="7">
        <v>53.286593976670225</v>
      </c>
      <c r="R315" s="7">
        <v>52.036212136106947</v>
      </c>
      <c r="S315" s="7">
        <v>53.795728661844763</v>
      </c>
      <c r="T315" s="7">
        <v>58.095718537747821</v>
      </c>
      <c r="U315" s="7">
        <v>59.34704584662154</v>
      </c>
      <c r="V315" s="7">
        <v>59.366900681140891</v>
      </c>
      <c r="W315" s="7">
        <v>57.219742148120687</v>
      </c>
      <c r="X315" s="7">
        <v>52.900370171853517</v>
      </c>
      <c r="Y315" s="7">
        <v>49.148751916008464</v>
      </c>
      <c r="Z315" s="7">
        <v>45.221276554420669</v>
      </c>
      <c r="AB315" s="7">
        <f t="shared" si="4"/>
        <v>1214.5849921273721</v>
      </c>
      <c r="AC315" s="33"/>
    </row>
    <row r="316" spans="1:29" x14ac:dyDescent="0.3">
      <c r="A316" s="9" t="s">
        <v>5</v>
      </c>
      <c r="B316" s="13">
        <v>44508</v>
      </c>
      <c r="C316" s="9">
        <v>42.027484601738045</v>
      </c>
      <c r="D316" s="9">
        <v>40.475025635987649</v>
      </c>
      <c r="E316" s="9">
        <v>39.722905595028791</v>
      </c>
      <c r="F316" s="9">
        <v>40.114802209708174</v>
      </c>
      <c r="G316" s="9">
        <v>41.885191621016105</v>
      </c>
      <c r="H316" s="9">
        <v>47.833605496179715</v>
      </c>
      <c r="I316" s="9">
        <v>62.514364686611707</v>
      </c>
      <c r="J316" s="9">
        <v>70.301714425590475</v>
      </c>
      <c r="K316" s="9">
        <v>72.96651685857924</v>
      </c>
      <c r="L316" s="9">
        <v>73.087064068160942</v>
      </c>
      <c r="M316" s="9">
        <v>72.524037689291035</v>
      </c>
      <c r="N316" s="9">
        <v>73.660490598445719</v>
      </c>
      <c r="O316" s="9">
        <v>73.412305166953956</v>
      </c>
      <c r="P316" s="9">
        <v>71.534132368255314</v>
      </c>
      <c r="Q316" s="9">
        <v>69.620031773759777</v>
      </c>
      <c r="R316" s="9">
        <v>68.0765547569586</v>
      </c>
      <c r="S316" s="9">
        <v>70.083783980032962</v>
      </c>
      <c r="T316" s="9">
        <v>73.271430388697681</v>
      </c>
      <c r="U316" s="9">
        <v>72.879533774018284</v>
      </c>
      <c r="V316" s="9">
        <v>72.158141453148886</v>
      </c>
      <c r="W316" s="9">
        <v>68.523288533643779</v>
      </c>
      <c r="X316" s="9">
        <v>62.084176605359296</v>
      </c>
      <c r="Y316" s="9">
        <v>56.835409279924875</v>
      </c>
      <c r="Z316" s="9">
        <v>51.948756317390796</v>
      </c>
      <c r="AB316" s="9">
        <f t="shared" si="4"/>
        <v>1487.5407478844813</v>
      </c>
      <c r="AC316" s="33"/>
    </row>
    <row r="317" spans="1:29" x14ac:dyDescent="0.3">
      <c r="A317" s="9" t="s">
        <v>6</v>
      </c>
      <c r="B317" s="13">
        <v>44509</v>
      </c>
      <c r="C317" s="9">
        <v>48.150337380178733</v>
      </c>
      <c r="D317" s="9">
        <v>46.026815554919651</v>
      </c>
      <c r="E317" s="9">
        <v>44.781161055908605</v>
      </c>
      <c r="F317" s="9">
        <v>45.362624066832169</v>
      </c>
      <c r="G317" s="9">
        <v>46.591732870410439</v>
      </c>
      <c r="H317" s="9">
        <v>51.405112038885022</v>
      </c>
      <c r="I317" s="9">
        <v>64.649704865751332</v>
      </c>
      <c r="J317" s="9">
        <v>71.739771725777061</v>
      </c>
      <c r="K317" s="9">
        <v>73.838711374964561</v>
      </c>
      <c r="L317" s="9">
        <v>72.909788759952534</v>
      </c>
      <c r="M317" s="9">
        <v>72.049412597447741</v>
      </c>
      <c r="N317" s="9">
        <v>73.070991106883383</v>
      </c>
      <c r="O317" s="9">
        <v>72.336362229667742</v>
      </c>
      <c r="P317" s="9">
        <v>70.458662165124338</v>
      </c>
      <c r="Q317" s="9">
        <v>68.31386730288024</v>
      </c>
      <c r="R317" s="9">
        <v>67.671894320088199</v>
      </c>
      <c r="S317" s="9">
        <v>70.328187538282947</v>
      </c>
      <c r="T317" s="9">
        <v>74.131806551202459</v>
      </c>
      <c r="U317" s="9">
        <v>73.961149521167172</v>
      </c>
      <c r="V317" s="9">
        <v>72.945716555749428</v>
      </c>
      <c r="W317" s="9">
        <v>69.297627079898092</v>
      </c>
      <c r="X317" s="9">
        <v>62.673676096921653</v>
      </c>
      <c r="Y317" s="9">
        <v>58.07444550076282</v>
      </c>
      <c r="Z317" s="9">
        <v>53.00200801522633</v>
      </c>
      <c r="AB317" s="9">
        <f t="shared" si="4"/>
        <v>1523.7715662748826</v>
      </c>
      <c r="AC317" s="33"/>
    </row>
    <row r="318" spans="1:29" x14ac:dyDescent="0.3">
      <c r="A318" s="9" t="s">
        <v>7</v>
      </c>
      <c r="B318" s="13">
        <v>44510</v>
      </c>
      <c r="C318" s="9">
        <v>49.124169739936896</v>
      </c>
      <c r="D318" s="9">
        <v>46.732607648666715</v>
      </c>
      <c r="E318" s="9">
        <v>45.762084427995106</v>
      </c>
      <c r="F318" s="9">
        <v>45.822594399863583</v>
      </c>
      <c r="G318" s="9">
        <v>47.020030015041947</v>
      </c>
      <c r="H318" s="9">
        <v>52.071194463593415</v>
      </c>
      <c r="I318" s="9">
        <v>65.385751945432645</v>
      </c>
      <c r="J318" s="9">
        <v>72.568001965726737</v>
      </c>
      <c r="K318" s="9">
        <v>74.848471530519646</v>
      </c>
      <c r="L318" s="9">
        <v>74.169152549465039</v>
      </c>
      <c r="M318" s="9">
        <v>73.586271336075797</v>
      </c>
      <c r="N318" s="9">
        <v>74.607377111356215</v>
      </c>
      <c r="O318" s="9">
        <v>74.182861839966492</v>
      </c>
      <c r="P318" s="9">
        <v>71.996939106218036</v>
      </c>
      <c r="Q318" s="9">
        <v>69.786434196398062</v>
      </c>
      <c r="R318" s="9">
        <v>68.568671012545124</v>
      </c>
      <c r="S318" s="9">
        <v>71.164926993026597</v>
      </c>
      <c r="T318" s="9">
        <v>74.429156334837373</v>
      </c>
      <c r="U318" s="9">
        <v>74.364391755571901</v>
      </c>
      <c r="V318" s="9">
        <v>73.584853133610139</v>
      </c>
      <c r="W318" s="9">
        <v>69.606322483258324</v>
      </c>
      <c r="X318" s="9">
        <v>63.299103384280905</v>
      </c>
      <c r="Y318" s="9">
        <v>58.408195814349831</v>
      </c>
      <c r="Z318" s="9">
        <v>53.193465348091415</v>
      </c>
      <c r="AB318" s="9">
        <f t="shared" si="4"/>
        <v>1544.2830285358282</v>
      </c>
      <c r="AC318" s="33"/>
    </row>
    <row r="319" spans="1:29" x14ac:dyDescent="0.3">
      <c r="A319" s="9" t="s">
        <v>8</v>
      </c>
      <c r="B319" s="13">
        <v>44511</v>
      </c>
      <c r="C319" s="9">
        <v>49.449883572885135</v>
      </c>
      <c r="D319" s="9">
        <v>46.869700553681213</v>
      </c>
      <c r="E319" s="9">
        <v>45.880267966800702</v>
      </c>
      <c r="F319" s="9">
        <v>45.990887759122757</v>
      </c>
      <c r="G319" s="9">
        <v>47.530582902682141</v>
      </c>
      <c r="H319" s="9">
        <v>52.073085400214289</v>
      </c>
      <c r="I319" s="9">
        <v>65.464698549354779</v>
      </c>
      <c r="J319" s="9">
        <v>72.47818247623448</v>
      </c>
      <c r="K319" s="9">
        <v>74.60974078213232</v>
      </c>
      <c r="L319" s="9">
        <v>73.562161894159459</v>
      </c>
      <c r="M319" s="9">
        <v>72.985898958943338</v>
      </c>
      <c r="N319" s="9">
        <v>73.873693702451021</v>
      </c>
      <c r="O319" s="9">
        <v>73.670890749860618</v>
      </c>
      <c r="P319" s="9">
        <v>71.739771725777061</v>
      </c>
      <c r="Q319" s="9">
        <v>69.652650430470118</v>
      </c>
      <c r="R319" s="9">
        <v>68.72940062532075</v>
      </c>
      <c r="S319" s="9">
        <v>71.428712651640708</v>
      </c>
      <c r="T319" s="9">
        <v>74.408356032007575</v>
      </c>
      <c r="U319" s="9">
        <v>74.066569237781778</v>
      </c>
      <c r="V319" s="9">
        <v>73.436887343025518</v>
      </c>
      <c r="W319" s="9">
        <v>69.415810618703688</v>
      </c>
      <c r="X319" s="9">
        <v>63.673036101061832</v>
      </c>
      <c r="Y319" s="9">
        <v>58.491397025668981</v>
      </c>
      <c r="Z319" s="9">
        <v>53.229393143888316</v>
      </c>
      <c r="AB319" s="9">
        <f t="shared" si="4"/>
        <v>1542.7116602038686</v>
      </c>
      <c r="AC319" s="33"/>
    </row>
    <row r="320" spans="1:29" x14ac:dyDescent="0.3">
      <c r="A320" s="8" t="s">
        <v>2</v>
      </c>
      <c r="B320" s="13">
        <v>44512</v>
      </c>
      <c r="C320" s="8">
        <v>49.096278424778774</v>
      </c>
      <c r="D320" s="8">
        <v>46.570459833425431</v>
      </c>
      <c r="E320" s="8">
        <v>45.576299904992695</v>
      </c>
      <c r="F320" s="8">
        <v>45.775793718496551</v>
      </c>
      <c r="G320" s="8">
        <v>47.402944680772102</v>
      </c>
      <c r="H320" s="8">
        <v>52.529273860003919</v>
      </c>
      <c r="I320" s="8">
        <v>65.389061084519184</v>
      </c>
      <c r="J320" s="8">
        <v>72.515055740341808</v>
      </c>
      <c r="K320" s="8">
        <v>74.194680193847034</v>
      </c>
      <c r="L320" s="8">
        <v>73.397650408142056</v>
      </c>
      <c r="M320" s="8">
        <v>72.511273867100044</v>
      </c>
      <c r="N320" s="8">
        <v>73.662854269221839</v>
      </c>
      <c r="O320" s="8">
        <v>73.500233719825317</v>
      </c>
      <c r="P320" s="8">
        <v>71.60929709893567</v>
      </c>
      <c r="Q320" s="8">
        <v>69.159115972417908</v>
      </c>
      <c r="R320" s="8">
        <v>68.423068892736623</v>
      </c>
      <c r="S320" s="8">
        <v>71.242928128638312</v>
      </c>
      <c r="T320" s="8">
        <v>73.441141950422505</v>
      </c>
      <c r="U320" s="8">
        <v>73.037899716017819</v>
      </c>
      <c r="V320" s="8">
        <v>71.419730702691481</v>
      </c>
      <c r="W320" s="8">
        <v>67.609020677443624</v>
      </c>
      <c r="X320" s="8">
        <v>61.998611723264048</v>
      </c>
      <c r="Y320" s="8">
        <v>57.166323188580556</v>
      </c>
      <c r="Z320" s="8">
        <v>52.325998173258277</v>
      </c>
      <c r="AB320" s="8">
        <f t="shared" si="4"/>
        <v>1529.5549959298735</v>
      </c>
      <c r="AC320" s="33"/>
    </row>
    <row r="321" spans="1:29" x14ac:dyDescent="0.3">
      <c r="A321" s="6" t="s">
        <v>3</v>
      </c>
      <c r="B321" s="13">
        <v>44513</v>
      </c>
      <c r="C321" s="6">
        <v>48.345576586285588</v>
      </c>
      <c r="D321" s="6">
        <v>45.88972264990516</v>
      </c>
      <c r="E321" s="6">
        <v>44.62657698715087</v>
      </c>
      <c r="F321" s="6">
        <v>44.214352803796928</v>
      </c>
      <c r="G321" s="6">
        <v>44.616649569891194</v>
      </c>
      <c r="H321" s="6">
        <v>46.671152208487804</v>
      </c>
      <c r="I321" s="6">
        <v>53.643035529707923</v>
      </c>
      <c r="J321" s="6">
        <v>60.10956603899529</v>
      </c>
      <c r="K321" s="6">
        <v>65.2373134206928</v>
      </c>
      <c r="L321" s="6">
        <v>66.32082010446257</v>
      </c>
      <c r="M321" s="6">
        <v>66.413475998886156</v>
      </c>
      <c r="N321" s="6">
        <v>66.829482055481876</v>
      </c>
      <c r="O321" s="6">
        <v>65.604155125145397</v>
      </c>
      <c r="P321" s="6">
        <v>62.661857743041089</v>
      </c>
      <c r="Q321" s="6">
        <v>59.392428325522893</v>
      </c>
      <c r="R321" s="6">
        <v>58.71358207862351</v>
      </c>
      <c r="S321" s="6">
        <v>61.580241995892223</v>
      </c>
      <c r="T321" s="6">
        <v>65.241095293934563</v>
      </c>
      <c r="U321" s="6">
        <v>64.793888783094175</v>
      </c>
      <c r="V321" s="6">
        <v>63.408777708292504</v>
      </c>
      <c r="W321" s="6">
        <v>60.97088766981053</v>
      </c>
      <c r="X321" s="6">
        <v>56.360784188081574</v>
      </c>
      <c r="Y321" s="6">
        <v>52.251306176733145</v>
      </c>
      <c r="Z321" s="6">
        <v>47.657275656281755</v>
      </c>
      <c r="AB321" s="6">
        <f t="shared" si="4"/>
        <v>1371.5540046981978</v>
      </c>
      <c r="AC321" s="33"/>
    </row>
    <row r="322" spans="1:29" x14ac:dyDescent="0.3">
      <c r="A322" s="7" t="s">
        <v>4</v>
      </c>
      <c r="B322" s="13">
        <v>44514</v>
      </c>
      <c r="C322" s="7">
        <v>44.562757876195839</v>
      </c>
      <c r="D322" s="7">
        <v>42.498327820339576</v>
      </c>
      <c r="E322" s="7">
        <v>41.245109574844953</v>
      </c>
      <c r="F322" s="7">
        <v>40.688228739992958</v>
      </c>
      <c r="G322" s="7">
        <v>41.297110331919434</v>
      </c>
      <c r="H322" s="7">
        <v>42.478945719975464</v>
      </c>
      <c r="I322" s="7">
        <v>46.190381572626613</v>
      </c>
      <c r="J322" s="7">
        <v>51.372966116329906</v>
      </c>
      <c r="K322" s="7">
        <v>57.332725611218848</v>
      </c>
      <c r="L322" s="7">
        <v>61.882791855234558</v>
      </c>
      <c r="M322" s="7">
        <v>64.317372754629986</v>
      </c>
      <c r="N322" s="7">
        <v>65.673647045963079</v>
      </c>
      <c r="O322" s="7">
        <v>63.312339940627133</v>
      </c>
      <c r="P322" s="7">
        <v>59.704432867969686</v>
      </c>
      <c r="Q322" s="7">
        <v>57.186178023099899</v>
      </c>
      <c r="R322" s="7">
        <v>56.272855635210206</v>
      </c>
      <c r="S322" s="7">
        <v>58.414341358367729</v>
      </c>
      <c r="T322" s="7">
        <v>62.228833256857371</v>
      </c>
      <c r="U322" s="7">
        <v>63.458887528746082</v>
      </c>
      <c r="V322" s="7">
        <v>63.580852940793456</v>
      </c>
      <c r="W322" s="7">
        <v>61.111289713911582</v>
      </c>
      <c r="X322" s="7">
        <v>56.930901579279798</v>
      </c>
      <c r="Y322" s="7">
        <v>53.23270228297487</v>
      </c>
      <c r="Z322" s="7">
        <v>48.955876380677715</v>
      </c>
      <c r="AB322" s="7">
        <f t="shared" si="4"/>
        <v>1303.929856527787</v>
      </c>
      <c r="AC322" s="33"/>
    </row>
    <row r="323" spans="1:29" x14ac:dyDescent="0.3">
      <c r="A323" s="8" t="s">
        <v>5</v>
      </c>
      <c r="B323" s="13">
        <v>44515</v>
      </c>
      <c r="C323" s="8">
        <v>45.793284882239782</v>
      </c>
      <c r="D323" s="8">
        <v>44.037550229743744</v>
      </c>
      <c r="E323" s="8">
        <v>43.586561845661564</v>
      </c>
      <c r="F323" s="8">
        <v>44.013440787827413</v>
      </c>
      <c r="G323" s="8">
        <v>45.562117880336018</v>
      </c>
      <c r="H323" s="8">
        <v>51.626824357684342</v>
      </c>
      <c r="I323" s="8">
        <v>66.361475241811675</v>
      </c>
      <c r="J323" s="8">
        <v>74.74825188961249</v>
      </c>
      <c r="K323" s="8">
        <v>77.57992947939475</v>
      </c>
      <c r="L323" s="8">
        <v>76.839627792316449</v>
      </c>
      <c r="M323" s="8">
        <v>75.684265516952848</v>
      </c>
      <c r="N323" s="8">
        <v>76.597115170687331</v>
      </c>
      <c r="O323" s="8">
        <v>76.1087807883426</v>
      </c>
      <c r="P323" s="8">
        <v>74.355409806622674</v>
      </c>
      <c r="Q323" s="8">
        <v>72.255524689124712</v>
      </c>
      <c r="R323" s="8">
        <v>71.599369681675995</v>
      </c>
      <c r="S323" s="8">
        <v>74.578067593732442</v>
      </c>
      <c r="T323" s="8">
        <v>77.533601532182942</v>
      </c>
      <c r="U323" s="8">
        <v>76.902028700805801</v>
      </c>
      <c r="V323" s="8">
        <v>76.114926332360469</v>
      </c>
      <c r="W323" s="8">
        <v>72.70982221229346</v>
      </c>
      <c r="X323" s="8">
        <v>66.163872364928721</v>
      </c>
      <c r="Y323" s="8">
        <v>60.683465303435298</v>
      </c>
      <c r="Z323" s="8">
        <v>55.887104564548714</v>
      </c>
      <c r="AB323" s="8">
        <f t="shared" si="4"/>
        <v>1577.3224186443224</v>
      </c>
      <c r="AC323" s="33"/>
    </row>
    <row r="324" spans="1:29" x14ac:dyDescent="0.3">
      <c r="A324" s="9" t="s">
        <v>6</v>
      </c>
      <c r="B324" s="13">
        <v>44516</v>
      </c>
      <c r="C324" s="9">
        <v>51.818281690549426</v>
      </c>
      <c r="D324" s="9">
        <v>49.58697647789964</v>
      </c>
      <c r="E324" s="9">
        <v>48.317212536972235</v>
      </c>
      <c r="F324" s="9">
        <v>48.326194485921469</v>
      </c>
      <c r="G324" s="9">
        <v>50.219022043431998</v>
      </c>
      <c r="H324" s="9">
        <v>55.091020247154177</v>
      </c>
      <c r="I324" s="9">
        <v>68.312921834569806</v>
      </c>
      <c r="J324" s="9">
        <v>75.567027446457715</v>
      </c>
      <c r="K324" s="9">
        <v>78.321649368938694</v>
      </c>
      <c r="L324" s="9">
        <v>78.156665148766081</v>
      </c>
      <c r="M324" s="9">
        <v>77.359635363061088</v>
      </c>
      <c r="N324" s="9">
        <v>77.96568055005622</v>
      </c>
      <c r="O324" s="9">
        <v>77.06086737696053</v>
      </c>
      <c r="P324" s="9">
        <v>75.028110509504174</v>
      </c>
      <c r="Q324" s="9">
        <v>72.94382561912856</v>
      </c>
      <c r="R324" s="9">
        <v>71.816354658923089</v>
      </c>
      <c r="S324" s="9">
        <v>74.640941236377003</v>
      </c>
      <c r="T324" s="9">
        <v>76.971520621623483</v>
      </c>
      <c r="U324" s="9">
        <v>76.180163645781178</v>
      </c>
      <c r="V324" s="9">
        <v>75.460189527377437</v>
      </c>
      <c r="W324" s="9">
        <v>71.476458801318188</v>
      </c>
      <c r="X324" s="9">
        <v>64.947527383541455</v>
      </c>
      <c r="Y324" s="9">
        <v>59.833962026500622</v>
      </c>
      <c r="Z324" s="9">
        <v>54.243880640995613</v>
      </c>
      <c r="AB324" s="9">
        <f t="shared" si="4"/>
        <v>1609.6460892418102</v>
      </c>
      <c r="AC324" s="33"/>
    </row>
    <row r="325" spans="1:29" x14ac:dyDescent="0.3">
      <c r="A325" s="8" t="s">
        <v>7</v>
      </c>
      <c r="B325" s="13">
        <v>44517</v>
      </c>
      <c r="C325" s="8">
        <v>50.545681344690685</v>
      </c>
      <c r="D325" s="8">
        <v>48.433977873312173</v>
      </c>
      <c r="E325" s="8">
        <v>47.383562580407983</v>
      </c>
      <c r="F325" s="8">
        <v>47.137268085537094</v>
      </c>
      <c r="G325" s="8">
        <v>48.892057269722692</v>
      </c>
      <c r="H325" s="8">
        <v>53.959294679551725</v>
      </c>
      <c r="I325" s="8">
        <v>67.306470818101303</v>
      </c>
      <c r="J325" s="8">
        <v>74.605486174735333</v>
      </c>
      <c r="K325" s="8">
        <v>76.957811331122045</v>
      </c>
      <c r="L325" s="8">
        <v>76.035034260127901</v>
      </c>
      <c r="M325" s="8">
        <v>75.474371552034114</v>
      </c>
      <c r="N325" s="8">
        <v>76.135253901035043</v>
      </c>
      <c r="O325" s="8">
        <v>75.67575630215886</v>
      </c>
      <c r="P325" s="8">
        <v>73.828311223549676</v>
      </c>
      <c r="Q325" s="8">
        <v>71.659406919389255</v>
      </c>
      <c r="R325" s="8">
        <v>70.96165130628097</v>
      </c>
      <c r="S325" s="8">
        <v>73.452014835992642</v>
      </c>
      <c r="T325" s="8">
        <v>75.963651402689308</v>
      </c>
      <c r="U325" s="8">
        <v>75.47626248865501</v>
      </c>
      <c r="V325" s="8">
        <v>74.23911720443796</v>
      </c>
      <c r="W325" s="8">
        <v>70.68699276209675</v>
      </c>
      <c r="X325" s="8">
        <v>64.220462252809384</v>
      </c>
      <c r="Y325" s="8">
        <v>59.307808911738086</v>
      </c>
      <c r="Z325" s="8">
        <v>54.115769684930342</v>
      </c>
      <c r="AB325" s="8">
        <f t="shared" ref="AB325:AB368" si="5">SUM(C325:Z325)</f>
        <v>1582.4534751651063</v>
      </c>
      <c r="AC325" s="33"/>
    </row>
    <row r="326" spans="1:29" x14ac:dyDescent="0.3">
      <c r="A326" s="8" t="s">
        <v>8</v>
      </c>
      <c r="B326" s="13">
        <v>44518</v>
      </c>
      <c r="C326" s="8">
        <v>50.155675666632192</v>
      </c>
      <c r="D326" s="8">
        <v>48.001898855438888</v>
      </c>
      <c r="E326" s="8">
        <v>46.827627213866414</v>
      </c>
      <c r="F326" s="8">
        <v>47.029484698146398</v>
      </c>
      <c r="G326" s="8">
        <v>48.332812764094584</v>
      </c>
      <c r="H326" s="8">
        <v>53.552743306060449</v>
      </c>
      <c r="I326" s="8">
        <v>66.961374884788924</v>
      </c>
      <c r="J326" s="8">
        <v>74.122824602253246</v>
      </c>
      <c r="K326" s="8">
        <v>76.006197476659338</v>
      </c>
      <c r="L326" s="8">
        <v>75.535354258057808</v>
      </c>
      <c r="M326" s="8">
        <v>74.70570581564246</v>
      </c>
      <c r="N326" s="8">
        <v>76.030779652730899</v>
      </c>
      <c r="O326" s="8">
        <v>75.609573520427716</v>
      </c>
      <c r="P326" s="8">
        <v>74.128970146271129</v>
      </c>
      <c r="Q326" s="8">
        <v>72.220542361638252</v>
      </c>
      <c r="R326" s="8">
        <v>71.007506519337554</v>
      </c>
      <c r="S326" s="8">
        <v>73.526234098362565</v>
      </c>
      <c r="T326" s="8">
        <v>75.796303511740575</v>
      </c>
      <c r="U326" s="8">
        <v>75.269204928667591</v>
      </c>
      <c r="V326" s="8">
        <v>74.061369162074328</v>
      </c>
      <c r="W326" s="8">
        <v>70.105057017017955</v>
      </c>
      <c r="X326" s="8">
        <v>63.873002648720899</v>
      </c>
      <c r="Y326" s="8">
        <v>59.26006276206062</v>
      </c>
      <c r="Z326" s="8">
        <v>54.124751633879562</v>
      </c>
      <c r="AB326" s="8">
        <f t="shared" si="5"/>
        <v>1576.24505750457</v>
      </c>
      <c r="AC326" s="33"/>
    </row>
    <row r="327" spans="1:29" x14ac:dyDescent="0.3">
      <c r="A327" s="8" t="s">
        <v>2</v>
      </c>
      <c r="B327" s="13">
        <v>44519</v>
      </c>
      <c r="C327" s="8">
        <v>50.14243911028597</v>
      </c>
      <c r="D327" s="8">
        <v>47.778768334173911</v>
      </c>
      <c r="E327" s="8">
        <v>46.650824639813237</v>
      </c>
      <c r="F327" s="8">
        <v>46.982211282624149</v>
      </c>
      <c r="G327" s="8">
        <v>48.478887618058309</v>
      </c>
      <c r="H327" s="8">
        <v>53.40005017392361</v>
      </c>
      <c r="I327" s="8">
        <v>66.728316946264272</v>
      </c>
      <c r="J327" s="8">
        <v>74.020714024725194</v>
      </c>
      <c r="K327" s="8">
        <v>75.858231686074717</v>
      </c>
      <c r="L327" s="8">
        <v>74.711851359660372</v>
      </c>
      <c r="M327" s="8">
        <v>73.271903122852891</v>
      </c>
      <c r="N327" s="8">
        <v>73.920494383818053</v>
      </c>
      <c r="O327" s="8">
        <v>73.175465355187526</v>
      </c>
      <c r="P327" s="8">
        <v>71.139399348644602</v>
      </c>
      <c r="Q327" s="8">
        <v>69.101915139636006</v>
      </c>
      <c r="R327" s="8">
        <v>68.557325392819791</v>
      </c>
      <c r="S327" s="8">
        <v>71.540277912273211</v>
      </c>
      <c r="T327" s="8">
        <v>73.358413473258608</v>
      </c>
      <c r="U327" s="8">
        <v>72.323598407476737</v>
      </c>
      <c r="V327" s="8">
        <v>70.975833330937647</v>
      </c>
      <c r="W327" s="8">
        <v>67.228469682489575</v>
      </c>
      <c r="X327" s="8">
        <v>61.977811420434271</v>
      </c>
      <c r="Y327" s="8">
        <v>57.543092310292813</v>
      </c>
      <c r="Z327" s="8">
        <v>52.990662395500998</v>
      </c>
      <c r="AB327" s="8">
        <f t="shared" si="5"/>
        <v>1541.8569568512266</v>
      </c>
      <c r="AC327" s="33"/>
    </row>
    <row r="328" spans="1:29" x14ac:dyDescent="0.3">
      <c r="A328" s="6" t="s">
        <v>3</v>
      </c>
      <c r="B328" s="13">
        <v>44520</v>
      </c>
      <c r="C328" s="6">
        <v>49.055150553274423</v>
      </c>
      <c r="D328" s="6">
        <v>46.495295102745061</v>
      </c>
      <c r="E328" s="6">
        <v>44.862944064762075</v>
      </c>
      <c r="F328" s="6">
        <v>44.477665728255822</v>
      </c>
      <c r="G328" s="6">
        <v>44.796288548875708</v>
      </c>
      <c r="H328" s="6">
        <v>46.756244356427835</v>
      </c>
      <c r="I328" s="6">
        <v>54.00987723416052</v>
      </c>
      <c r="J328" s="6">
        <v>60.381860912403411</v>
      </c>
      <c r="K328" s="6">
        <v>65.316260024614948</v>
      </c>
      <c r="L328" s="6">
        <v>67.219960467695586</v>
      </c>
      <c r="M328" s="6">
        <v>67.887461094869622</v>
      </c>
      <c r="N328" s="6">
        <v>69.449374743724476</v>
      </c>
      <c r="O328" s="6">
        <v>68.649508553088168</v>
      </c>
      <c r="P328" s="6">
        <v>65.523790318757577</v>
      </c>
      <c r="Q328" s="6">
        <v>62.604656910259173</v>
      </c>
      <c r="R328" s="6">
        <v>61.630351816345794</v>
      </c>
      <c r="S328" s="6">
        <v>63.337867585009157</v>
      </c>
      <c r="T328" s="6">
        <v>64.01765930021898</v>
      </c>
      <c r="U328" s="6">
        <v>63.305248928298802</v>
      </c>
      <c r="V328" s="6">
        <v>61.893664740804688</v>
      </c>
      <c r="W328" s="6">
        <v>59.176388816586261</v>
      </c>
      <c r="X328" s="6">
        <v>54.849925827990738</v>
      </c>
      <c r="Y328" s="6">
        <v>50.953178186492401</v>
      </c>
      <c r="Z328" s="6">
        <v>46.611114970774551</v>
      </c>
      <c r="AB328" s="6">
        <f t="shared" si="5"/>
        <v>1383.2617387864357</v>
      </c>
      <c r="AC328" s="33"/>
    </row>
    <row r="329" spans="1:29" x14ac:dyDescent="0.3">
      <c r="A329" s="7" t="s">
        <v>4</v>
      </c>
      <c r="B329" s="13">
        <v>44521</v>
      </c>
      <c r="C329" s="7">
        <v>43.481142129046972</v>
      </c>
      <c r="D329" s="7">
        <v>41.326419849543214</v>
      </c>
      <c r="E329" s="7">
        <v>40.198948889337764</v>
      </c>
      <c r="F329" s="7">
        <v>39.680832255214</v>
      </c>
      <c r="G329" s="7">
        <v>39.895453561684981</v>
      </c>
      <c r="H329" s="7">
        <v>41.277255497400091</v>
      </c>
      <c r="I329" s="7">
        <v>45.157457443465638</v>
      </c>
      <c r="J329" s="7">
        <v>50.207203689551442</v>
      </c>
      <c r="K329" s="7">
        <v>55.9901606103872</v>
      </c>
      <c r="L329" s="7">
        <v>61.108926043135476</v>
      </c>
      <c r="M329" s="7">
        <v>64.557994439638179</v>
      </c>
      <c r="N329" s="7">
        <v>67.105558802131767</v>
      </c>
      <c r="O329" s="7">
        <v>65.097384110746958</v>
      </c>
      <c r="P329" s="7">
        <v>60.857904206712362</v>
      </c>
      <c r="Q329" s="7">
        <v>58.218629418105657</v>
      </c>
      <c r="R329" s="7">
        <v>57.283088524920494</v>
      </c>
      <c r="S329" s="7">
        <v>59.219407624711501</v>
      </c>
      <c r="T329" s="7">
        <v>61.654461258262131</v>
      </c>
      <c r="U329" s="7">
        <v>62.445345499949227</v>
      </c>
      <c r="V329" s="7">
        <v>62.722840449064776</v>
      </c>
      <c r="W329" s="7">
        <v>60.712774821059092</v>
      </c>
      <c r="X329" s="7">
        <v>56.631188124868792</v>
      </c>
      <c r="Y329" s="7">
        <v>53.066772594491802</v>
      </c>
      <c r="Z329" s="7">
        <v>48.752127959776857</v>
      </c>
      <c r="AB329" s="7">
        <f t="shared" si="5"/>
        <v>1296.6492778032061</v>
      </c>
      <c r="AC329" s="33"/>
    </row>
    <row r="330" spans="1:29" x14ac:dyDescent="0.3">
      <c r="A330" s="8" t="s">
        <v>5</v>
      </c>
      <c r="B330" s="13">
        <v>44522</v>
      </c>
      <c r="C330" s="8">
        <v>45.384369837972393</v>
      </c>
      <c r="D330" s="8">
        <v>43.781801051768426</v>
      </c>
      <c r="E330" s="8">
        <v>43.102009336558595</v>
      </c>
      <c r="F330" s="8">
        <v>43.308121428235566</v>
      </c>
      <c r="G330" s="8">
        <v>45.287459336151805</v>
      </c>
      <c r="H330" s="8">
        <v>51.475549428013174</v>
      </c>
      <c r="I330" s="8">
        <v>66.12179902511393</v>
      </c>
      <c r="J330" s="8">
        <v>73.861875348570464</v>
      </c>
      <c r="K330" s="8">
        <v>76.255801110616758</v>
      </c>
      <c r="L330" s="8">
        <v>75.917323455477515</v>
      </c>
      <c r="M330" s="8">
        <v>74.943491095719338</v>
      </c>
      <c r="N330" s="8">
        <v>75.435134617150652</v>
      </c>
      <c r="O330" s="8">
        <v>75.10611164511586</v>
      </c>
      <c r="P330" s="8">
        <v>73.564525564935579</v>
      </c>
      <c r="Q330" s="8">
        <v>71.543114317204541</v>
      </c>
      <c r="R330" s="8">
        <v>70.782485061451695</v>
      </c>
      <c r="S330" s="8">
        <v>74.047659871572876</v>
      </c>
      <c r="T330" s="8">
        <v>76.45718586074149</v>
      </c>
      <c r="U330" s="8">
        <v>76.19670934121396</v>
      </c>
      <c r="V330" s="8">
        <v>75.606737115496387</v>
      </c>
      <c r="W330" s="8">
        <v>71.891519389603459</v>
      </c>
      <c r="X330" s="8">
        <v>65.44909832223243</v>
      </c>
      <c r="Y330" s="8">
        <v>59.967273058273356</v>
      </c>
      <c r="Z330" s="8">
        <v>54.992691542867917</v>
      </c>
      <c r="AB330" s="8">
        <f t="shared" si="5"/>
        <v>1560.4798461620583</v>
      </c>
      <c r="AC330" s="33"/>
    </row>
    <row r="331" spans="1:29" x14ac:dyDescent="0.3">
      <c r="A331" s="8" t="s">
        <v>6</v>
      </c>
      <c r="B331" s="13">
        <v>44523</v>
      </c>
      <c r="C331" s="8">
        <v>51.309147005374882</v>
      </c>
      <c r="D331" s="8">
        <v>48.714781961514291</v>
      </c>
      <c r="E331" s="8">
        <v>47.571238040031275</v>
      </c>
      <c r="F331" s="8">
        <v>47.858187672251269</v>
      </c>
      <c r="G331" s="8">
        <v>49.325081755906417</v>
      </c>
      <c r="H331" s="8">
        <v>54.410755797789122</v>
      </c>
      <c r="I331" s="8">
        <v>67.996189950570795</v>
      </c>
      <c r="J331" s="8">
        <v>75.620446405997839</v>
      </c>
      <c r="K331" s="8">
        <v>77.47970983848758</v>
      </c>
      <c r="L331" s="8">
        <v>77.037703403354612</v>
      </c>
      <c r="M331" s="8">
        <v>76.347984270885121</v>
      </c>
      <c r="N331" s="8">
        <v>77.382326602511753</v>
      </c>
      <c r="O331" s="8">
        <v>76.839627792316449</v>
      </c>
      <c r="P331" s="8">
        <v>75.206804020178225</v>
      </c>
      <c r="Q331" s="8">
        <v>73.694527457621732</v>
      </c>
      <c r="R331" s="8">
        <v>73.131501078751853</v>
      </c>
      <c r="S331" s="8">
        <v>76.503986542108521</v>
      </c>
      <c r="T331" s="8">
        <v>77.772332280570268</v>
      </c>
      <c r="U331" s="8">
        <v>77.349707945801441</v>
      </c>
      <c r="V331" s="8">
        <v>76.159836077106618</v>
      </c>
      <c r="W331" s="8">
        <v>72.546728928741715</v>
      </c>
      <c r="X331" s="8">
        <v>66.178054389585398</v>
      </c>
      <c r="Y331" s="8">
        <v>61.206309279111295</v>
      </c>
      <c r="Z331" s="8">
        <v>55.901286589205391</v>
      </c>
      <c r="AB331" s="8">
        <f t="shared" si="5"/>
        <v>1613.5442550857738</v>
      </c>
      <c r="AC331" s="33"/>
    </row>
    <row r="332" spans="1:29" x14ac:dyDescent="0.3">
      <c r="A332" s="8" t="s">
        <v>7</v>
      </c>
      <c r="B332" s="13">
        <v>44524</v>
      </c>
      <c r="C332" s="8">
        <v>51.913773989904342</v>
      </c>
      <c r="D332" s="8">
        <v>49.270717328055845</v>
      </c>
      <c r="E332" s="8">
        <v>48.169719480542845</v>
      </c>
      <c r="F332" s="8">
        <v>48.941694356021046</v>
      </c>
      <c r="G332" s="8">
        <v>50.291350369181032</v>
      </c>
      <c r="H332" s="8">
        <v>55.403970257911411</v>
      </c>
      <c r="I332" s="8">
        <v>68.795110672896669</v>
      </c>
      <c r="J332" s="8">
        <v>76.740826353874965</v>
      </c>
      <c r="K332" s="8">
        <v>79.090787839485557</v>
      </c>
      <c r="L332" s="8">
        <v>78.641690392024287</v>
      </c>
      <c r="M332" s="8">
        <v>77.804478203125385</v>
      </c>
      <c r="N332" s="8">
        <v>79.152716013819685</v>
      </c>
      <c r="O332" s="8">
        <v>78.43605103450254</v>
      </c>
      <c r="P332" s="8">
        <v>76.619333675982787</v>
      </c>
      <c r="Q332" s="8">
        <v>74.689160120209706</v>
      </c>
      <c r="R332" s="8">
        <v>74.277881405166198</v>
      </c>
      <c r="S332" s="8">
        <v>77.132250234399109</v>
      </c>
      <c r="T332" s="8">
        <v>78.795328992471568</v>
      </c>
      <c r="U332" s="8">
        <v>77.455600396571242</v>
      </c>
      <c r="V332" s="8">
        <v>76.926610876877348</v>
      </c>
      <c r="W332" s="8">
        <v>73.677036293878501</v>
      </c>
      <c r="X332" s="8">
        <v>66.943883721045694</v>
      </c>
      <c r="Y332" s="8">
        <v>62.088903946911536</v>
      </c>
      <c r="Z332" s="8">
        <v>56.847227633805439</v>
      </c>
      <c r="AB332" s="8">
        <f t="shared" si="5"/>
        <v>1638.1061035886648</v>
      </c>
      <c r="AC332" s="33"/>
    </row>
    <row r="333" spans="1:29" x14ac:dyDescent="0.3">
      <c r="A333" s="8" t="s">
        <v>8</v>
      </c>
      <c r="B333" s="13">
        <v>44525</v>
      </c>
      <c r="C333" s="8">
        <v>52.92637055039075</v>
      </c>
      <c r="D333" s="8">
        <v>50.55277235701903</v>
      </c>
      <c r="E333" s="8">
        <v>49.354391273530211</v>
      </c>
      <c r="F333" s="8">
        <v>49.509920810598381</v>
      </c>
      <c r="G333" s="8">
        <v>51.098307572145686</v>
      </c>
      <c r="H333" s="8">
        <v>56.111653288279363</v>
      </c>
      <c r="I333" s="8">
        <v>70.029419552182375</v>
      </c>
      <c r="J333" s="8">
        <v>77.830478581662618</v>
      </c>
      <c r="K333" s="8">
        <v>79.673196318719562</v>
      </c>
      <c r="L333" s="8">
        <v>78.938094707348725</v>
      </c>
      <c r="M333" s="8">
        <v>77.703313093907795</v>
      </c>
      <c r="N333" s="8">
        <v>78.548089029290225</v>
      </c>
      <c r="O333" s="8">
        <v>78.468669691212853</v>
      </c>
      <c r="P333" s="8">
        <v>76.932756420895259</v>
      </c>
      <c r="Q333" s="8">
        <v>75.079165798268178</v>
      </c>
      <c r="R333" s="8">
        <v>74.686796449433558</v>
      </c>
      <c r="S333" s="8">
        <v>77.838987796456607</v>
      </c>
      <c r="T333" s="8">
        <v>79.45668407562772</v>
      </c>
      <c r="U333" s="8">
        <v>78.560380117326005</v>
      </c>
      <c r="V333" s="8">
        <v>78.06164558356636</v>
      </c>
      <c r="W333" s="8">
        <v>74.313809200963092</v>
      </c>
      <c r="X333" s="8">
        <v>68.074663820337705</v>
      </c>
      <c r="Y333" s="8">
        <v>62.87033350549418</v>
      </c>
      <c r="Z333" s="8">
        <v>57.309561637612944</v>
      </c>
      <c r="AB333" s="8">
        <f t="shared" si="5"/>
        <v>1653.9294612322692</v>
      </c>
      <c r="AC333" s="33"/>
    </row>
    <row r="334" spans="1:29" x14ac:dyDescent="0.3">
      <c r="A334" s="8" t="s">
        <v>2</v>
      </c>
      <c r="B334" s="13">
        <v>44526</v>
      </c>
      <c r="C334" s="8">
        <v>53.213320182610751</v>
      </c>
      <c r="D334" s="8">
        <v>51.204672757070725</v>
      </c>
      <c r="E334" s="8">
        <v>49.865416895325637</v>
      </c>
      <c r="F334" s="8">
        <v>50.063492506363829</v>
      </c>
      <c r="G334" s="8">
        <v>51.656133875308129</v>
      </c>
      <c r="H334" s="8">
        <v>56.809408901387641</v>
      </c>
      <c r="I334" s="8">
        <v>70.369315409787291</v>
      </c>
      <c r="J334" s="8">
        <v>78.361359037977394</v>
      </c>
      <c r="K334" s="8">
        <v>80.505208431911015</v>
      </c>
      <c r="L334" s="8">
        <v>79.910508864641216</v>
      </c>
      <c r="M334" s="8">
        <v>79.235917225138849</v>
      </c>
      <c r="N334" s="8">
        <v>80.418225347350088</v>
      </c>
      <c r="O334" s="8">
        <v>80.063674730933286</v>
      </c>
      <c r="P334" s="8">
        <v>78.223793398807658</v>
      </c>
      <c r="Q334" s="8">
        <v>75.8894321403194</v>
      </c>
      <c r="R334" s="8">
        <v>74.894799477731439</v>
      </c>
      <c r="S334" s="8">
        <v>77.649421400212432</v>
      </c>
      <c r="T334" s="8">
        <v>78.6109626719348</v>
      </c>
      <c r="U334" s="8">
        <v>77.57000206213506</v>
      </c>
      <c r="V334" s="8">
        <v>75.96459687099977</v>
      </c>
      <c r="W334" s="8">
        <v>72.142541226026552</v>
      </c>
      <c r="X334" s="8">
        <v>66.194600085018166</v>
      </c>
      <c r="Y334" s="8">
        <v>61.631770018811459</v>
      </c>
      <c r="Z334" s="8">
        <v>56.608024151262903</v>
      </c>
      <c r="AB334" s="8">
        <f t="shared" si="5"/>
        <v>1657.0565976690657</v>
      </c>
      <c r="AC334" s="33"/>
    </row>
    <row r="335" spans="1:29" x14ac:dyDescent="0.3">
      <c r="A335" s="6" t="s">
        <v>3</v>
      </c>
      <c r="B335" s="13">
        <v>44527</v>
      </c>
      <c r="C335" s="6">
        <v>52.127922562220107</v>
      </c>
      <c r="D335" s="6">
        <v>49.621013337075652</v>
      </c>
      <c r="E335" s="6">
        <v>48.05248141004769</v>
      </c>
      <c r="F335" s="6">
        <v>47.543819459028377</v>
      </c>
      <c r="G335" s="6">
        <v>48.361176813407923</v>
      </c>
      <c r="H335" s="6">
        <v>50.256368041694572</v>
      </c>
      <c r="I335" s="6">
        <v>57.044830510688406</v>
      </c>
      <c r="J335" s="6">
        <v>63.618198939056029</v>
      </c>
      <c r="K335" s="6">
        <v>68.947803805033502</v>
      </c>
      <c r="L335" s="6">
        <v>71.064707352119456</v>
      </c>
      <c r="M335" s="6">
        <v>70.993797228836101</v>
      </c>
      <c r="N335" s="6">
        <v>71.502931914010631</v>
      </c>
      <c r="O335" s="6">
        <v>70.087565853274725</v>
      </c>
      <c r="P335" s="6">
        <v>67.207196645504595</v>
      </c>
      <c r="Q335" s="6">
        <v>64.301772527507651</v>
      </c>
      <c r="R335" s="6">
        <v>63.694781872202057</v>
      </c>
      <c r="S335" s="6">
        <v>66.754790058956729</v>
      </c>
      <c r="T335" s="6">
        <v>68.801728951069776</v>
      </c>
      <c r="U335" s="6">
        <v>68.337504010641354</v>
      </c>
      <c r="V335" s="6">
        <v>66.88526468579812</v>
      </c>
      <c r="W335" s="6">
        <v>64.498429936080171</v>
      </c>
      <c r="X335" s="6">
        <v>60.136511885842971</v>
      </c>
      <c r="Y335" s="6">
        <v>55.503717164663342</v>
      </c>
      <c r="Z335" s="6">
        <v>50.823176293806242</v>
      </c>
      <c r="AB335" s="6">
        <f t="shared" si="5"/>
        <v>1466.1674912585661</v>
      </c>
      <c r="AC335" s="33"/>
    </row>
    <row r="336" spans="1:29" x14ac:dyDescent="0.3">
      <c r="A336" s="7" t="s">
        <v>4</v>
      </c>
      <c r="B336" s="13">
        <v>44528</v>
      </c>
      <c r="C336" s="7">
        <v>47.738585930980015</v>
      </c>
      <c r="D336" s="7">
        <v>45.767284503702548</v>
      </c>
      <c r="E336" s="7">
        <v>44.473883855014037</v>
      </c>
      <c r="F336" s="7">
        <v>43.905184666281471</v>
      </c>
      <c r="G336" s="7">
        <v>44.375555150727777</v>
      </c>
      <c r="H336" s="7">
        <v>45.634446206085052</v>
      </c>
      <c r="I336" s="7">
        <v>49.8162525431825</v>
      </c>
      <c r="J336" s="7">
        <v>55.100002196103404</v>
      </c>
      <c r="K336" s="7">
        <v>60.88390458524961</v>
      </c>
      <c r="L336" s="7">
        <v>65.341787668996943</v>
      </c>
      <c r="M336" s="7">
        <v>67.45443660868591</v>
      </c>
      <c r="N336" s="7">
        <v>69.072605622012219</v>
      </c>
      <c r="O336" s="7">
        <v>66.827118384705756</v>
      </c>
      <c r="P336" s="7">
        <v>62.997026259093786</v>
      </c>
      <c r="Q336" s="7">
        <v>60.552045208283474</v>
      </c>
      <c r="R336" s="7">
        <v>59.558830748161185</v>
      </c>
      <c r="S336" s="7">
        <v>62.272797533293044</v>
      </c>
      <c r="T336" s="7">
        <v>65.071383732209725</v>
      </c>
      <c r="U336" s="7">
        <v>66.118017151872152</v>
      </c>
      <c r="V336" s="7">
        <v>65.928450755627964</v>
      </c>
      <c r="W336" s="7">
        <v>63.751509970828749</v>
      </c>
      <c r="X336" s="7">
        <v>59.673705147880234</v>
      </c>
      <c r="Y336" s="7">
        <v>55.991106078697648</v>
      </c>
      <c r="Z336" s="7">
        <v>51.493040591756404</v>
      </c>
      <c r="AB336" s="7">
        <f t="shared" si="5"/>
        <v>1379.7989610994314</v>
      </c>
      <c r="AC336" s="33"/>
    </row>
    <row r="337" spans="1:29" x14ac:dyDescent="0.3">
      <c r="A337" s="8" t="s">
        <v>5</v>
      </c>
      <c r="B337" s="13">
        <v>44529</v>
      </c>
      <c r="C337" s="8">
        <v>48.174446822095078</v>
      </c>
      <c r="D337" s="8">
        <v>46.270746379014419</v>
      </c>
      <c r="E337" s="8">
        <v>45.579609044079255</v>
      </c>
      <c r="F337" s="8">
        <v>45.683137824072965</v>
      </c>
      <c r="G337" s="8">
        <v>47.726294842944228</v>
      </c>
      <c r="H337" s="8">
        <v>54.077950952512552</v>
      </c>
      <c r="I337" s="8">
        <v>68.621144503774829</v>
      </c>
      <c r="J337" s="8">
        <v>77.528401456475493</v>
      </c>
      <c r="K337" s="8">
        <v>79.471338834439607</v>
      </c>
      <c r="L337" s="8">
        <v>79.026023260220086</v>
      </c>
      <c r="M337" s="8">
        <v>77.760986660844935</v>
      </c>
      <c r="N337" s="8">
        <v>78.611908140245262</v>
      </c>
      <c r="O337" s="8">
        <v>78.743800969552311</v>
      </c>
      <c r="P337" s="8">
        <v>76.803227262364317</v>
      </c>
      <c r="Q337" s="8">
        <v>74.584213137750311</v>
      </c>
      <c r="R337" s="8">
        <v>74.33791864287943</v>
      </c>
      <c r="S337" s="8">
        <v>76.971520621623483</v>
      </c>
      <c r="T337" s="8">
        <v>78.71354598361809</v>
      </c>
      <c r="U337" s="8">
        <v>78.029499661011258</v>
      </c>
      <c r="V337" s="8">
        <v>77.347817009180531</v>
      </c>
      <c r="W337" s="8">
        <v>73.538997920553541</v>
      </c>
      <c r="X337" s="8">
        <v>67.271961224770052</v>
      </c>
      <c r="Y337" s="8">
        <v>61.766499253049858</v>
      </c>
      <c r="Z337" s="8">
        <v>56.65766123756125</v>
      </c>
      <c r="AB337" s="8">
        <f t="shared" si="5"/>
        <v>1623.2986516446333</v>
      </c>
      <c r="AC337" s="33"/>
    </row>
    <row r="338" spans="1:29" x14ac:dyDescent="0.3">
      <c r="A338" s="9" t="s">
        <v>6</v>
      </c>
      <c r="B338" s="13">
        <v>44530</v>
      </c>
      <c r="C338" s="9">
        <v>52.6975672192631</v>
      </c>
      <c r="D338" s="9">
        <v>50.324441760046604</v>
      </c>
      <c r="E338" s="9">
        <v>48.994640581405946</v>
      </c>
      <c r="F338" s="9">
        <v>49.326499958372082</v>
      </c>
      <c r="G338" s="9">
        <v>50.865722367776257</v>
      </c>
      <c r="H338" s="9">
        <v>56.313510772559333</v>
      </c>
      <c r="I338" s="9">
        <v>70.299350754814384</v>
      </c>
      <c r="J338" s="9">
        <v>78.356158962269944</v>
      </c>
      <c r="K338" s="9">
        <v>79.867017322360766</v>
      </c>
      <c r="L338" s="9">
        <v>78.103718923381152</v>
      </c>
      <c r="M338" s="9">
        <v>76.407076040287933</v>
      </c>
      <c r="N338" s="9">
        <v>76.32056568988223</v>
      </c>
      <c r="O338" s="9">
        <v>75.741466349734779</v>
      </c>
      <c r="P338" s="9">
        <v>73.705873077347078</v>
      </c>
      <c r="Q338" s="9">
        <v>71.617806313729687</v>
      </c>
      <c r="R338" s="9">
        <v>71.477404269628622</v>
      </c>
      <c r="S338" s="9">
        <v>75.19687660291855</v>
      </c>
      <c r="T338" s="9">
        <v>77.540219810356035</v>
      </c>
      <c r="U338" s="9">
        <v>77.362944502147641</v>
      </c>
      <c r="V338" s="9">
        <v>76.674643572143836</v>
      </c>
      <c r="W338" s="9">
        <v>73.374959168691376</v>
      </c>
      <c r="X338" s="9">
        <v>67.515419314709604</v>
      </c>
      <c r="Y338" s="9">
        <v>62.409890438307556</v>
      </c>
      <c r="Z338" s="9">
        <v>56.933265250055911</v>
      </c>
      <c r="AB338" s="9">
        <f t="shared" si="5"/>
        <v>1627.4270390221905</v>
      </c>
      <c r="AC338" s="33"/>
    </row>
    <row r="339" spans="1:29" x14ac:dyDescent="0.3">
      <c r="A339" s="8" t="s">
        <v>7</v>
      </c>
      <c r="B339" s="21">
        <v>44531</v>
      </c>
      <c r="C339" s="8">
        <v>52.997753407829336</v>
      </c>
      <c r="D339" s="8">
        <v>50.478553094649108</v>
      </c>
      <c r="E339" s="8">
        <v>49.334063704855652</v>
      </c>
      <c r="F339" s="8">
        <v>49.664977613511333</v>
      </c>
      <c r="G339" s="8">
        <v>50.684665186326086</v>
      </c>
      <c r="H339" s="8">
        <v>56.34565669511445</v>
      </c>
      <c r="I339" s="8">
        <v>70.028946818027151</v>
      </c>
      <c r="J339" s="8">
        <v>77.936843766587657</v>
      </c>
      <c r="K339" s="8">
        <v>79.457156809782916</v>
      </c>
      <c r="L339" s="8">
        <v>78.486160854956097</v>
      </c>
      <c r="M339" s="8">
        <v>77.088758692118645</v>
      </c>
      <c r="N339" s="8">
        <v>77.635712109710994</v>
      </c>
      <c r="O339" s="8">
        <v>76.943629306465354</v>
      </c>
      <c r="P339" s="8">
        <v>75.093820557080079</v>
      </c>
      <c r="Q339" s="8">
        <v>72.865824483516846</v>
      </c>
      <c r="R339" s="8">
        <v>72.558074548467062</v>
      </c>
      <c r="S339" s="8">
        <v>76.21987331481985</v>
      </c>
      <c r="T339" s="8">
        <v>78.218593323100194</v>
      </c>
      <c r="U339" s="8">
        <v>77.483491711729371</v>
      </c>
      <c r="V339" s="8">
        <v>76.932756420895259</v>
      </c>
      <c r="W339" s="8">
        <v>73.541361591329675</v>
      </c>
      <c r="X339" s="8">
        <v>67.281415907874504</v>
      </c>
      <c r="Y339" s="8">
        <v>61.836463908022751</v>
      </c>
      <c r="Z339" s="8">
        <v>56.716280272808817</v>
      </c>
      <c r="AB339" s="8">
        <f t="shared" si="5"/>
        <v>1635.8308340995789</v>
      </c>
      <c r="AC339" s="32">
        <f>SUM(AB309:AB338)</f>
        <v>44658.838729574039</v>
      </c>
    </row>
    <row r="340" spans="1:29" x14ac:dyDescent="0.3">
      <c r="A340" s="8" t="s">
        <v>8</v>
      </c>
      <c r="B340" s="21">
        <v>44532</v>
      </c>
      <c r="C340" s="8">
        <v>52.58505649032017</v>
      </c>
      <c r="D340" s="8">
        <v>50.330587304064501</v>
      </c>
      <c r="E340" s="8">
        <v>49.153006523405466</v>
      </c>
      <c r="F340" s="8">
        <v>49.66261394273522</v>
      </c>
      <c r="G340" s="8">
        <v>51.146999190133592</v>
      </c>
      <c r="H340" s="8">
        <v>56.048306911479557</v>
      </c>
      <c r="I340" s="8">
        <v>69.581267573031525</v>
      </c>
      <c r="J340" s="8">
        <v>77.919352602844427</v>
      </c>
      <c r="K340" s="8">
        <v>79.624504700731663</v>
      </c>
      <c r="L340" s="8">
        <v>78.775474157952218</v>
      </c>
      <c r="M340" s="8">
        <v>77.481128040953251</v>
      </c>
      <c r="N340" s="8">
        <v>78.543834421893237</v>
      </c>
      <c r="O340" s="8">
        <v>77.765241268241908</v>
      </c>
      <c r="P340" s="8">
        <v>75.67575630215886</v>
      </c>
      <c r="Q340" s="8">
        <v>73.854784336242119</v>
      </c>
      <c r="R340" s="8">
        <v>73.640163029771159</v>
      </c>
      <c r="S340" s="8">
        <v>76.675589040454255</v>
      </c>
      <c r="T340" s="8">
        <v>78.099464315984164</v>
      </c>
      <c r="U340" s="8">
        <v>77.485382648350253</v>
      </c>
      <c r="V340" s="8">
        <v>76.621697346758907</v>
      </c>
      <c r="W340" s="8">
        <v>73.301685374631916</v>
      </c>
      <c r="X340" s="8">
        <v>67.369344460745864</v>
      </c>
      <c r="Y340" s="8">
        <v>61.740971608667834</v>
      </c>
      <c r="Z340" s="8">
        <v>56.580132836104767</v>
      </c>
      <c r="AB340" s="8">
        <f t="shared" si="5"/>
        <v>1639.6623444276568</v>
      </c>
      <c r="AC340" s="33"/>
    </row>
    <row r="341" spans="1:29" x14ac:dyDescent="0.3">
      <c r="A341" s="8" t="s">
        <v>2</v>
      </c>
      <c r="B341" s="21">
        <v>44533</v>
      </c>
      <c r="C341" s="8">
        <v>52.300470528876282</v>
      </c>
      <c r="D341" s="8">
        <v>49.998727927098358</v>
      </c>
      <c r="E341" s="8">
        <v>48.645290040696594</v>
      </c>
      <c r="F341" s="8">
        <v>48.831074563699005</v>
      </c>
      <c r="G341" s="8">
        <v>50.258258978315453</v>
      </c>
      <c r="H341" s="8">
        <v>55.699429104925414</v>
      </c>
      <c r="I341" s="8">
        <v>68.94118552686038</v>
      </c>
      <c r="J341" s="8">
        <v>76.668970762281162</v>
      </c>
      <c r="K341" s="8">
        <v>78.560380117326005</v>
      </c>
      <c r="L341" s="8">
        <v>78.203938564288322</v>
      </c>
      <c r="M341" s="8">
        <v>77.490582724057717</v>
      </c>
      <c r="N341" s="8">
        <v>78.162337958628754</v>
      </c>
      <c r="O341" s="8">
        <v>77.831896784128276</v>
      </c>
      <c r="P341" s="8">
        <v>75.069238381008503</v>
      </c>
      <c r="Q341" s="8">
        <v>72.646003101338437</v>
      </c>
      <c r="R341" s="8">
        <v>71.604097023228249</v>
      </c>
      <c r="S341" s="8">
        <v>74.868799099194206</v>
      </c>
      <c r="T341" s="8">
        <v>76.251073769064533</v>
      </c>
      <c r="U341" s="8">
        <v>74.956727652065581</v>
      </c>
      <c r="V341" s="8">
        <v>73.735182594970865</v>
      </c>
      <c r="W341" s="8">
        <v>69.766579361878726</v>
      </c>
      <c r="X341" s="8">
        <v>64.011041022045859</v>
      </c>
      <c r="Y341" s="8">
        <v>59.581994721767082</v>
      </c>
      <c r="Z341" s="8">
        <v>54.857489574474307</v>
      </c>
      <c r="AB341" s="8">
        <f t="shared" si="5"/>
        <v>1608.9407698822183</v>
      </c>
      <c r="AC341" s="33"/>
    </row>
    <row r="342" spans="1:29" x14ac:dyDescent="0.3">
      <c r="A342" s="6" t="s">
        <v>3</v>
      </c>
      <c r="B342" s="21">
        <v>44534</v>
      </c>
      <c r="C342" s="6">
        <v>50.624155214457602</v>
      </c>
      <c r="D342" s="6">
        <v>47.93949794694953</v>
      </c>
      <c r="E342" s="6">
        <v>46.37332969069768</v>
      </c>
      <c r="F342" s="6">
        <v>45.892086320681273</v>
      </c>
      <c r="G342" s="6">
        <v>46.353002122023113</v>
      </c>
      <c r="H342" s="6">
        <v>48.098336623104267</v>
      </c>
      <c r="I342" s="6">
        <v>54.939745317483002</v>
      </c>
      <c r="J342" s="6">
        <v>61.420457851427031</v>
      </c>
      <c r="K342" s="6">
        <v>66.828063853016218</v>
      </c>
      <c r="L342" s="6">
        <v>69.795416145347289</v>
      </c>
      <c r="M342" s="6">
        <v>71.114817172573026</v>
      </c>
      <c r="N342" s="6">
        <v>72.46069131249125</v>
      </c>
      <c r="O342" s="6">
        <v>70.475680594712344</v>
      </c>
      <c r="P342" s="6">
        <v>67.22043320185081</v>
      </c>
      <c r="Q342" s="6">
        <v>63.882457331825364</v>
      </c>
      <c r="R342" s="6">
        <v>63.120882607762056</v>
      </c>
      <c r="S342" s="6">
        <v>66.188454541000297</v>
      </c>
      <c r="T342" s="6">
        <v>68.526597672730333</v>
      </c>
      <c r="U342" s="6">
        <v>67.994771748105123</v>
      </c>
      <c r="V342" s="6">
        <v>66.850755092466898</v>
      </c>
      <c r="W342" s="6">
        <v>64.419010598002799</v>
      </c>
      <c r="X342" s="6">
        <v>59.949309160374895</v>
      </c>
      <c r="Y342" s="6">
        <v>55.668701384835963</v>
      </c>
      <c r="Z342" s="6">
        <v>51.343183864550895</v>
      </c>
      <c r="AB342" s="6">
        <f t="shared" si="5"/>
        <v>1447.4798373684691</v>
      </c>
      <c r="AC342" s="33"/>
    </row>
    <row r="343" spans="1:29" x14ac:dyDescent="0.3">
      <c r="A343" s="7" t="s">
        <v>4</v>
      </c>
      <c r="B343" s="21">
        <v>44535</v>
      </c>
      <c r="C343" s="7">
        <v>48.186737910130852</v>
      </c>
      <c r="D343" s="7">
        <v>46.139326283862587</v>
      </c>
      <c r="E343" s="7">
        <v>45.107347623012068</v>
      </c>
      <c r="F343" s="7">
        <v>44.597267469527083</v>
      </c>
      <c r="G343" s="7">
        <v>44.821343459102508</v>
      </c>
      <c r="H343" s="7">
        <v>46.360093134351452</v>
      </c>
      <c r="I343" s="7">
        <v>50.238404143796117</v>
      </c>
      <c r="J343" s="7">
        <v>55.362369652251836</v>
      </c>
      <c r="K343" s="7">
        <v>61.221909506233629</v>
      </c>
      <c r="L343" s="7">
        <v>65.359751566895412</v>
      </c>
      <c r="M343" s="7">
        <v>67.404799522387535</v>
      </c>
      <c r="N343" s="7">
        <v>68.735546169338619</v>
      </c>
      <c r="O343" s="7">
        <v>66.754790058956729</v>
      </c>
      <c r="P343" s="7">
        <v>63.423905201259615</v>
      </c>
      <c r="Q343" s="7">
        <v>60.86121334579893</v>
      </c>
      <c r="R343" s="7">
        <v>59.680323426053349</v>
      </c>
      <c r="S343" s="7">
        <v>62.160286804350122</v>
      </c>
      <c r="T343" s="7">
        <v>64.774506682730049</v>
      </c>
      <c r="U343" s="7">
        <v>65.951141995078629</v>
      </c>
      <c r="V343" s="7">
        <v>65.837685797825259</v>
      </c>
      <c r="W343" s="7">
        <v>63.786965032470441</v>
      </c>
      <c r="X343" s="7">
        <v>59.283226735666517</v>
      </c>
      <c r="Y343" s="7">
        <v>55.587863844292926</v>
      </c>
      <c r="Z343" s="7">
        <v>51.135653570408252</v>
      </c>
      <c r="AB343" s="7">
        <f t="shared" si="5"/>
        <v>1382.7724589357804</v>
      </c>
      <c r="AC343" s="33"/>
    </row>
    <row r="344" spans="1:29" x14ac:dyDescent="0.3">
      <c r="A344" s="8" t="s">
        <v>5</v>
      </c>
      <c r="B344" s="21">
        <v>44536</v>
      </c>
      <c r="C344" s="8">
        <v>47.832187293714036</v>
      </c>
      <c r="D344" s="8">
        <v>45.852849385797811</v>
      </c>
      <c r="E344" s="8">
        <v>45.034546563107817</v>
      </c>
      <c r="F344" s="8">
        <v>45.303532297429363</v>
      </c>
      <c r="G344" s="8">
        <v>47.054066874217959</v>
      </c>
      <c r="H344" s="8">
        <v>53.242156966079328</v>
      </c>
      <c r="I344" s="8">
        <v>67.82978752793251</v>
      </c>
      <c r="J344" s="8">
        <v>76.395257686407376</v>
      </c>
      <c r="K344" s="8">
        <v>78.571725737051352</v>
      </c>
      <c r="L344" s="8">
        <v>78.361359037977394</v>
      </c>
      <c r="M344" s="8">
        <v>78.082445886396158</v>
      </c>
      <c r="N344" s="8">
        <v>78.749946513570208</v>
      </c>
      <c r="O344" s="8">
        <v>78.504124752854551</v>
      </c>
      <c r="P344" s="8">
        <v>76.453403987499726</v>
      </c>
      <c r="Q344" s="8">
        <v>73.887402992952488</v>
      </c>
      <c r="R344" s="8">
        <v>73.090373207247509</v>
      </c>
      <c r="S344" s="8">
        <v>75.289059763186913</v>
      </c>
      <c r="T344" s="8">
        <v>76.745553695427176</v>
      </c>
      <c r="U344" s="8">
        <v>75.794885309274903</v>
      </c>
      <c r="V344" s="8">
        <v>74.977527954895365</v>
      </c>
      <c r="W344" s="8">
        <v>71.288310607539671</v>
      </c>
      <c r="X344" s="8">
        <v>65.282695899594145</v>
      </c>
      <c r="Y344" s="8">
        <v>60.21924036300689</v>
      </c>
      <c r="Z344" s="8">
        <v>54.732215023340366</v>
      </c>
      <c r="AB344" s="8">
        <f t="shared" si="5"/>
        <v>1598.574655326501</v>
      </c>
      <c r="AC344" s="33"/>
    </row>
    <row r="345" spans="1:29" x14ac:dyDescent="0.3">
      <c r="A345" s="9" t="s">
        <v>6</v>
      </c>
      <c r="B345" s="21">
        <v>44537</v>
      </c>
      <c r="C345" s="9">
        <v>50.945614440008846</v>
      </c>
      <c r="D345" s="9">
        <v>48.55547055120433</v>
      </c>
      <c r="E345" s="9">
        <v>46.818645264917194</v>
      </c>
      <c r="F345" s="9">
        <v>46.911773893496012</v>
      </c>
      <c r="G345" s="9">
        <v>48.332340029939353</v>
      </c>
      <c r="H345" s="9">
        <v>53.304557874568673</v>
      </c>
      <c r="I345" s="9">
        <v>66.983593390084394</v>
      </c>
      <c r="J345" s="9">
        <v>75.264950321270589</v>
      </c>
      <c r="K345" s="9">
        <v>77.35348981904319</v>
      </c>
      <c r="L345" s="9">
        <v>76.813154679623992</v>
      </c>
      <c r="M345" s="9">
        <v>75.854922546988163</v>
      </c>
      <c r="N345" s="9">
        <v>76.547950818544209</v>
      </c>
      <c r="O345" s="9">
        <v>76.069071119303914</v>
      </c>
      <c r="P345" s="9">
        <v>74.224935179781284</v>
      </c>
      <c r="Q345" s="9">
        <v>72.401599543088437</v>
      </c>
      <c r="R345" s="9">
        <v>71.695807449341373</v>
      </c>
      <c r="S345" s="9">
        <v>74.915127046405985</v>
      </c>
      <c r="T345" s="9">
        <v>76.825918501814996</v>
      </c>
      <c r="U345" s="9">
        <v>76.418421660013252</v>
      </c>
      <c r="V345" s="9">
        <v>75.524954106642923</v>
      </c>
      <c r="W345" s="9">
        <v>71.95912037380026</v>
      </c>
      <c r="X345" s="9">
        <v>65.946887387681628</v>
      </c>
      <c r="Y345" s="9">
        <v>60.708992947817308</v>
      </c>
      <c r="Z345" s="9">
        <v>55.907432133223281</v>
      </c>
      <c r="AB345" s="9">
        <f t="shared" si="5"/>
        <v>1596.2847310786037</v>
      </c>
      <c r="AC345" s="33"/>
    </row>
    <row r="346" spans="1:29" x14ac:dyDescent="0.3">
      <c r="A346" s="8" t="s">
        <v>7</v>
      </c>
      <c r="B346" s="21">
        <v>44538</v>
      </c>
      <c r="C346" s="8">
        <v>52.130286232996212</v>
      </c>
      <c r="D346" s="8">
        <v>49.63614083004277</v>
      </c>
      <c r="E346" s="8">
        <v>48.49732425011198</v>
      </c>
      <c r="F346" s="8">
        <v>49.061296097292313</v>
      </c>
      <c r="G346" s="8">
        <v>50.717756577191651</v>
      </c>
      <c r="H346" s="8">
        <v>56.174054196768722</v>
      </c>
      <c r="I346" s="8">
        <v>69.899417659496223</v>
      </c>
      <c r="J346" s="8">
        <v>78.253102916431459</v>
      </c>
      <c r="K346" s="8">
        <v>79.959200482629129</v>
      </c>
      <c r="L346" s="8">
        <v>79.399955977001014</v>
      </c>
      <c r="M346" s="8">
        <v>78.47954257678299</v>
      </c>
      <c r="N346" s="8">
        <v>79.291227121299855</v>
      </c>
      <c r="O346" s="8">
        <v>78.895548633378695</v>
      </c>
      <c r="P346" s="8">
        <v>76.612242663654456</v>
      </c>
      <c r="Q346" s="8">
        <v>74.114315387459243</v>
      </c>
      <c r="R346" s="8">
        <v>73.3371404362736</v>
      </c>
      <c r="S346" s="8">
        <v>76.487440846675739</v>
      </c>
      <c r="T346" s="8">
        <v>78.405323314413067</v>
      </c>
      <c r="U346" s="8">
        <v>78.0030265483188</v>
      </c>
      <c r="V346" s="8">
        <v>77.674476310439218</v>
      </c>
      <c r="W346" s="8">
        <v>74.062314630384776</v>
      </c>
      <c r="X346" s="8">
        <v>67.714913128213439</v>
      </c>
      <c r="Y346" s="8">
        <v>62.8013143188317</v>
      </c>
      <c r="Z346" s="8">
        <v>57.598874940609065</v>
      </c>
      <c r="AB346" s="8">
        <f t="shared" si="5"/>
        <v>1647.2062360766959</v>
      </c>
      <c r="AC346" s="33"/>
    </row>
    <row r="347" spans="1:29" x14ac:dyDescent="0.3">
      <c r="A347" s="8" t="s">
        <v>8</v>
      </c>
      <c r="B347" s="21">
        <v>44539</v>
      </c>
      <c r="C347" s="8">
        <v>53.464342019033857</v>
      </c>
      <c r="D347" s="8">
        <v>51.214600174330393</v>
      </c>
      <c r="E347" s="8">
        <v>49.973200282716341</v>
      </c>
      <c r="F347" s="8">
        <v>50.245495156124456</v>
      </c>
      <c r="G347" s="8">
        <v>51.401802899798476</v>
      </c>
      <c r="H347" s="8">
        <v>56.640642807973236</v>
      </c>
      <c r="I347" s="8">
        <v>70.081420309256856</v>
      </c>
      <c r="J347" s="8">
        <v>78.868130052375804</v>
      </c>
      <c r="K347" s="8">
        <v>80.430516435385883</v>
      </c>
      <c r="L347" s="8">
        <v>80.049019972121386</v>
      </c>
      <c r="M347" s="8">
        <v>79.053914575378215</v>
      </c>
      <c r="N347" s="8">
        <v>80.779866976095235</v>
      </c>
      <c r="O347" s="8">
        <v>80.423898157212761</v>
      </c>
      <c r="P347" s="8">
        <v>78.425650883087627</v>
      </c>
      <c r="Q347" s="8">
        <v>76.697807545749711</v>
      </c>
      <c r="R347" s="8">
        <v>75.827503965985244</v>
      </c>
      <c r="S347" s="8">
        <v>78.116955479727409</v>
      </c>
      <c r="T347" s="8">
        <v>78.839766003062465</v>
      </c>
      <c r="U347" s="8">
        <v>78.1443740607303</v>
      </c>
      <c r="V347" s="8">
        <v>77.319452959867192</v>
      </c>
      <c r="W347" s="8">
        <v>73.724309709400742</v>
      </c>
      <c r="X347" s="8">
        <v>67.653930422189759</v>
      </c>
      <c r="Y347" s="8">
        <v>62.958734792520772</v>
      </c>
      <c r="Z347" s="8">
        <v>57.380471760896313</v>
      </c>
      <c r="AB347" s="8">
        <f t="shared" si="5"/>
        <v>1667.715807401021</v>
      </c>
      <c r="AC347" s="33"/>
    </row>
    <row r="348" spans="1:29" x14ac:dyDescent="0.3">
      <c r="A348" s="8" t="s">
        <v>2</v>
      </c>
      <c r="B348" s="21">
        <v>44540</v>
      </c>
      <c r="C348" s="8">
        <v>53.018553710659113</v>
      </c>
      <c r="D348" s="8">
        <v>50.511171751359441</v>
      </c>
      <c r="E348" s="8">
        <v>49.213989229429153</v>
      </c>
      <c r="F348" s="8">
        <v>49.454138180282143</v>
      </c>
      <c r="G348" s="8">
        <v>51.169690429584264</v>
      </c>
      <c r="H348" s="8">
        <v>56.072416353395901</v>
      </c>
      <c r="I348" s="8">
        <v>69.100969671325572</v>
      </c>
      <c r="J348" s="8">
        <v>77.721749725961459</v>
      </c>
      <c r="K348" s="8">
        <v>79.581013158451199</v>
      </c>
      <c r="L348" s="8">
        <v>79.442502050971044</v>
      </c>
      <c r="M348" s="8">
        <v>78.929112758399512</v>
      </c>
      <c r="N348" s="8">
        <v>80.166730776771772</v>
      </c>
      <c r="O348" s="8">
        <v>80.160112498598664</v>
      </c>
      <c r="P348" s="8">
        <v>77.754368382671814</v>
      </c>
      <c r="Q348" s="8">
        <v>75.180330907485782</v>
      </c>
      <c r="R348" s="8">
        <v>74.274572266079645</v>
      </c>
      <c r="S348" s="8">
        <v>76.519114035075646</v>
      </c>
      <c r="T348" s="8">
        <v>77.530292393096389</v>
      </c>
      <c r="U348" s="8">
        <v>75.96554233931019</v>
      </c>
      <c r="V348" s="8">
        <v>74.466502333099953</v>
      </c>
      <c r="W348" s="8">
        <v>70.734738911774215</v>
      </c>
      <c r="X348" s="8">
        <v>65.216985852018226</v>
      </c>
      <c r="Y348" s="8">
        <v>60.911323166252501</v>
      </c>
      <c r="Z348" s="8">
        <v>56.467622107161837</v>
      </c>
      <c r="AB348" s="8">
        <f t="shared" si="5"/>
        <v>1639.5635429892156</v>
      </c>
      <c r="AC348" s="33"/>
    </row>
    <row r="349" spans="1:29" x14ac:dyDescent="0.3">
      <c r="A349" s="6" t="s">
        <v>3</v>
      </c>
      <c r="B349" s="21">
        <v>44541</v>
      </c>
      <c r="C349" s="6">
        <v>52.777932025650912</v>
      </c>
      <c r="D349" s="6">
        <v>50.193021664894765</v>
      </c>
      <c r="E349" s="6">
        <v>48.555943285359554</v>
      </c>
      <c r="F349" s="6">
        <v>48.103536698811709</v>
      </c>
      <c r="G349" s="6">
        <v>48.589980144535566</v>
      </c>
      <c r="H349" s="6">
        <v>50.431279679126867</v>
      </c>
      <c r="I349" s="6">
        <v>57.000393500097495</v>
      </c>
      <c r="J349" s="6">
        <v>63.441869099158069</v>
      </c>
      <c r="K349" s="6">
        <v>68.464669498396205</v>
      </c>
      <c r="L349" s="6">
        <v>71.032561429564339</v>
      </c>
      <c r="M349" s="6">
        <v>70.932341788657183</v>
      </c>
      <c r="N349" s="6">
        <v>72.230942513053151</v>
      </c>
      <c r="O349" s="6">
        <v>70.993324494680877</v>
      </c>
      <c r="P349" s="6">
        <v>68.116264425997272</v>
      </c>
      <c r="Q349" s="6">
        <v>64.933818093040003</v>
      </c>
      <c r="R349" s="6">
        <v>63.993549858302629</v>
      </c>
      <c r="S349" s="6">
        <v>67.246433580388043</v>
      </c>
      <c r="T349" s="6">
        <v>69.737269844254925</v>
      </c>
      <c r="U349" s="6">
        <v>69.278717713689176</v>
      </c>
      <c r="V349" s="6">
        <v>67.813241832499713</v>
      </c>
      <c r="W349" s="6">
        <v>64.863853438067096</v>
      </c>
      <c r="X349" s="6">
        <v>60.374297165919842</v>
      </c>
      <c r="Y349" s="6">
        <v>56.11212602243458</v>
      </c>
      <c r="Z349" s="6">
        <v>51.857045891277657</v>
      </c>
      <c r="AB349" s="6">
        <f t="shared" si="5"/>
        <v>1477.0744136878577</v>
      </c>
      <c r="AC349" s="33"/>
    </row>
    <row r="350" spans="1:29" x14ac:dyDescent="0.3">
      <c r="A350" s="7" t="s">
        <v>4</v>
      </c>
      <c r="B350" s="21">
        <v>44542</v>
      </c>
      <c r="C350" s="7">
        <v>48.290739424279771</v>
      </c>
      <c r="D350" s="7">
        <v>45.856158524884371</v>
      </c>
      <c r="E350" s="7">
        <v>44.791561207323497</v>
      </c>
      <c r="F350" s="7">
        <v>44.315045178859293</v>
      </c>
      <c r="G350" s="7">
        <v>44.843561964397956</v>
      </c>
      <c r="H350" s="7">
        <v>46.22205476102652</v>
      </c>
      <c r="I350" s="7">
        <v>50.270550066351241</v>
      </c>
      <c r="J350" s="7">
        <v>55.50749903790512</v>
      </c>
      <c r="K350" s="7">
        <v>61.341983981660114</v>
      </c>
      <c r="L350" s="7">
        <v>65.711938512536108</v>
      </c>
      <c r="M350" s="7">
        <v>67.91818881495908</v>
      </c>
      <c r="N350" s="7">
        <v>69.148243086847813</v>
      </c>
      <c r="O350" s="7">
        <v>67.005339161224612</v>
      </c>
      <c r="P350" s="7">
        <v>63.498124463629537</v>
      </c>
      <c r="Q350" s="7">
        <v>61.455440178913499</v>
      </c>
      <c r="R350" s="7">
        <v>60.679683430193528</v>
      </c>
      <c r="S350" s="7">
        <v>63.579434738327798</v>
      </c>
      <c r="T350" s="7">
        <v>66.682934467362927</v>
      </c>
      <c r="U350" s="7">
        <v>67.308834488877395</v>
      </c>
      <c r="V350" s="7">
        <v>67.907788663544196</v>
      </c>
      <c r="W350" s="7">
        <v>65.576263809987267</v>
      </c>
      <c r="X350" s="7">
        <v>61.24270980906342</v>
      </c>
      <c r="Y350" s="7">
        <v>57.640948280423856</v>
      </c>
      <c r="Z350" s="7">
        <v>52.979316775775658</v>
      </c>
      <c r="AB350" s="7">
        <f t="shared" si="5"/>
        <v>1399.7743428283545</v>
      </c>
      <c r="AC350" s="33"/>
    </row>
    <row r="351" spans="1:29" x14ac:dyDescent="0.3">
      <c r="A351" s="8" t="s">
        <v>5</v>
      </c>
      <c r="B351" s="21">
        <v>44543</v>
      </c>
      <c r="C351" s="8">
        <v>49.63992270328454</v>
      </c>
      <c r="D351" s="8">
        <v>47.873315165218393</v>
      </c>
      <c r="E351" s="8">
        <v>47.167050337316113</v>
      </c>
      <c r="F351" s="8">
        <v>47.446436223052558</v>
      </c>
      <c r="G351" s="8">
        <v>49.232425861482831</v>
      </c>
      <c r="H351" s="8">
        <v>55.168075914455429</v>
      </c>
      <c r="I351" s="8">
        <v>69.867744471096316</v>
      </c>
      <c r="J351" s="8">
        <v>79.302100006869978</v>
      </c>
      <c r="K351" s="8">
        <v>81.556096458970444</v>
      </c>
      <c r="L351" s="8">
        <v>80.980778992064771</v>
      </c>
      <c r="M351" s="8">
        <v>79.792798059990858</v>
      </c>
      <c r="N351" s="8">
        <v>79.703451304653811</v>
      </c>
      <c r="O351" s="8">
        <v>79.349373422392205</v>
      </c>
      <c r="P351" s="8">
        <v>77.433381891275786</v>
      </c>
      <c r="Q351" s="8">
        <v>75.208694956799121</v>
      </c>
      <c r="R351" s="8">
        <v>74.417810715112026</v>
      </c>
      <c r="S351" s="8">
        <v>78.245539169947889</v>
      </c>
      <c r="T351" s="8">
        <v>80.695720296465637</v>
      </c>
      <c r="U351" s="8">
        <v>79.999382885823039</v>
      </c>
      <c r="V351" s="8">
        <v>79.486466327406717</v>
      </c>
      <c r="W351" s="8">
        <v>75.854922546988149</v>
      </c>
      <c r="X351" s="8">
        <v>70.276659515363704</v>
      </c>
      <c r="Y351" s="8">
        <v>64.640250182646895</v>
      </c>
      <c r="Z351" s="8">
        <v>59.075223707368664</v>
      </c>
      <c r="AB351" s="8">
        <f t="shared" si="5"/>
        <v>1662.413621116046</v>
      </c>
      <c r="AC351" s="33"/>
    </row>
    <row r="352" spans="1:29" x14ac:dyDescent="0.3">
      <c r="A352" s="8" t="s">
        <v>6</v>
      </c>
      <c r="B352" s="21">
        <v>44544</v>
      </c>
      <c r="C352" s="8">
        <v>55.058401590443829</v>
      </c>
      <c r="D352" s="8">
        <v>52.624766159358849</v>
      </c>
      <c r="E352" s="8">
        <v>51.793226780322634</v>
      </c>
      <c r="F352" s="8">
        <v>51.892973687074559</v>
      </c>
      <c r="G352" s="8">
        <v>53.777764763946315</v>
      </c>
      <c r="H352" s="8">
        <v>59.027004823535975</v>
      </c>
      <c r="I352" s="8">
        <v>72.774114057403693</v>
      </c>
      <c r="J352" s="8">
        <v>81.519223194863088</v>
      </c>
      <c r="K352" s="8">
        <v>83.500924773555454</v>
      </c>
      <c r="L352" s="8">
        <v>82.203742251625144</v>
      </c>
      <c r="M352" s="8">
        <v>80.728811687331216</v>
      </c>
      <c r="N352" s="8">
        <v>80.995906485031881</v>
      </c>
      <c r="O352" s="8">
        <v>79.568722070415419</v>
      </c>
      <c r="P352" s="8">
        <v>77.687240132630222</v>
      </c>
      <c r="Q352" s="8">
        <v>75.31789654665549</v>
      </c>
      <c r="R352" s="8">
        <v>74.252826494939399</v>
      </c>
      <c r="S352" s="8">
        <v>78.029026926856019</v>
      </c>
      <c r="T352" s="8">
        <v>80.625282907337507</v>
      </c>
      <c r="U352" s="8">
        <v>80.383243019863627</v>
      </c>
      <c r="V352" s="8">
        <v>79.905781523089004</v>
      </c>
      <c r="W352" s="8">
        <v>76.182527316557298</v>
      </c>
      <c r="X352" s="8">
        <v>70.160839647334214</v>
      </c>
      <c r="Y352" s="8">
        <v>64.738578886933155</v>
      </c>
      <c r="Z352" s="8">
        <v>58.870529818157358</v>
      </c>
      <c r="AB352" s="8">
        <f t="shared" si="5"/>
        <v>1701.6193555452612</v>
      </c>
      <c r="AC352" s="33"/>
    </row>
    <row r="353" spans="1:29" x14ac:dyDescent="0.3">
      <c r="A353" s="8" t="s">
        <v>7</v>
      </c>
      <c r="B353" s="21">
        <v>44545</v>
      </c>
      <c r="C353" s="8">
        <v>55.169494116921094</v>
      </c>
      <c r="D353" s="8">
        <v>52.424326877544551</v>
      </c>
      <c r="E353" s="8">
        <v>51.377693457882124</v>
      </c>
      <c r="F353" s="8">
        <v>51.595623903439666</v>
      </c>
      <c r="G353" s="8">
        <v>53.068663531112698</v>
      </c>
      <c r="H353" s="8">
        <v>58.362340601293262</v>
      </c>
      <c r="I353" s="8">
        <v>71.581878517932765</v>
      </c>
      <c r="J353" s="8">
        <v>80.249931988090921</v>
      </c>
      <c r="K353" s="8">
        <v>81.932392846527478</v>
      </c>
      <c r="L353" s="8">
        <v>81.249291992231107</v>
      </c>
      <c r="M353" s="8">
        <v>80.011673973858805</v>
      </c>
      <c r="N353" s="8">
        <v>80.220622470467134</v>
      </c>
      <c r="O353" s="8">
        <v>79.577231285209422</v>
      </c>
      <c r="P353" s="8">
        <v>77.12421375376033</v>
      </c>
      <c r="Q353" s="8">
        <v>75.272041333598935</v>
      </c>
      <c r="R353" s="8">
        <v>74.683014576191795</v>
      </c>
      <c r="S353" s="8">
        <v>77.641384919573653</v>
      </c>
      <c r="T353" s="8">
        <v>79.651450547579344</v>
      </c>
      <c r="U353" s="8">
        <v>79.29359079207596</v>
      </c>
      <c r="V353" s="8">
        <v>78.866711849910132</v>
      </c>
      <c r="W353" s="8">
        <v>75.61761000106651</v>
      </c>
      <c r="X353" s="8">
        <v>69.534939625819746</v>
      </c>
      <c r="Y353" s="8">
        <v>64.339118525770218</v>
      </c>
      <c r="Z353" s="8">
        <v>58.791110480079986</v>
      </c>
      <c r="AB353" s="8">
        <f t="shared" si="5"/>
        <v>1687.636351967938</v>
      </c>
      <c r="AC353" s="33"/>
    </row>
    <row r="354" spans="1:29" x14ac:dyDescent="0.3">
      <c r="A354" s="8" t="s">
        <v>8</v>
      </c>
      <c r="B354" s="21">
        <v>44546</v>
      </c>
      <c r="C354" s="8">
        <v>54.272244690308959</v>
      </c>
      <c r="D354" s="8">
        <v>51.612169598872448</v>
      </c>
      <c r="E354" s="8">
        <v>50.592954760212926</v>
      </c>
      <c r="F354" s="8">
        <v>50.832158242755462</v>
      </c>
      <c r="G354" s="8">
        <v>52.191268939019899</v>
      </c>
      <c r="H354" s="8">
        <v>57.347380370030749</v>
      </c>
      <c r="I354" s="8">
        <v>70.92572351048409</v>
      </c>
      <c r="J354" s="8">
        <v>79.423592684762156</v>
      </c>
      <c r="K354" s="8">
        <v>81.141508604840396</v>
      </c>
      <c r="L354" s="8">
        <v>80.266477683523703</v>
      </c>
      <c r="M354" s="8">
        <v>79.074242144052775</v>
      </c>
      <c r="N354" s="8">
        <v>79.380573876636902</v>
      </c>
      <c r="O354" s="8">
        <v>78.401541441171304</v>
      </c>
      <c r="P354" s="8">
        <v>76.453403987499726</v>
      </c>
      <c r="Q354" s="8">
        <v>74.101078831113014</v>
      </c>
      <c r="R354" s="8">
        <v>73.14379216678762</v>
      </c>
      <c r="S354" s="8">
        <v>76.178745443315506</v>
      </c>
      <c r="T354" s="8">
        <v>77.907534248963884</v>
      </c>
      <c r="U354" s="8">
        <v>77.223960660512262</v>
      </c>
      <c r="V354" s="8">
        <v>76.69355293835271</v>
      </c>
      <c r="W354" s="8">
        <v>73.120155459026506</v>
      </c>
      <c r="X354" s="8">
        <v>67.64589394155098</v>
      </c>
      <c r="Y354" s="8">
        <v>62.56683817784139</v>
      </c>
      <c r="Z354" s="8">
        <v>56.852427709512881</v>
      </c>
      <c r="AB354" s="8">
        <f t="shared" si="5"/>
        <v>1657.3492201111485</v>
      </c>
      <c r="AC354" s="33"/>
    </row>
    <row r="355" spans="1:29" x14ac:dyDescent="0.3">
      <c r="A355" s="8" t="s">
        <v>2</v>
      </c>
      <c r="B355" s="21">
        <v>44547</v>
      </c>
      <c r="C355" s="8">
        <v>52.552437833609822</v>
      </c>
      <c r="D355" s="8">
        <v>50.254004370918459</v>
      </c>
      <c r="E355" s="8">
        <v>49.317045275267645</v>
      </c>
      <c r="F355" s="8">
        <v>49.151588320939794</v>
      </c>
      <c r="G355" s="8">
        <v>50.544735876380237</v>
      </c>
      <c r="H355" s="8">
        <v>55.448880002657546</v>
      </c>
      <c r="I355" s="8">
        <v>68.060009061525818</v>
      </c>
      <c r="J355" s="8">
        <v>76.615079068585786</v>
      </c>
      <c r="K355" s="8">
        <v>78.004444750784458</v>
      </c>
      <c r="L355" s="8">
        <v>76.486495378365291</v>
      </c>
      <c r="M355" s="8">
        <v>74.758179306872151</v>
      </c>
      <c r="N355" s="8">
        <v>74.073187515954885</v>
      </c>
      <c r="O355" s="8">
        <v>72.010648396719517</v>
      </c>
      <c r="P355" s="8">
        <v>69.330245736608433</v>
      </c>
      <c r="Q355" s="8">
        <v>67.272906693080486</v>
      </c>
      <c r="R355" s="8">
        <v>66.876755471004131</v>
      </c>
      <c r="S355" s="8">
        <v>69.917381557394677</v>
      </c>
      <c r="T355" s="8">
        <v>71.719444157102501</v>
      </c>
      <c r="U355" s="8">
        <v>70.626955524383519</v>
      </c>
      <c r="V355" s="8">
        <v>69.051332585027197</v>
      </c>
      <c r="W355" s="8">
        <v>65.754011852350885</v>
      </c>
      <c r="X355" s="8">
        <v>60.647064773483173</v>
      </c>
      <c r="Y355" s="8">
        <v>57.007011778270609</v>
      </c>
      <c r="Z355" s="8">
        <v>52.671566840725866</v>
      </c>
      <c r="AB355" s="8">
        <f t="shared" si="5"/>
        <v>1548.1514121280131</v>
      </c>
      <c r="AC355" s="33"/>
    </row>
    <row r="356" spans="1:29" x14ac:dyDescent="0.3">
      <c r="A356" s="6" t="s">
        <v>3</v>
      </c>
      <c r="B356" s="21">
        <v>44548</v>
      </c>
      <c r="C356" s="6">
        <v>48.374413369754159</v>
      </c>
      <c r="D356" s="6">
        <v>45.596627473667262</v>
      </c>
      <c r="E356" s="6">
        <v>44.089550986818217</v>
      </c>
      <c r="F356" s="6">
        <v>43.634780729494253</v>
      </c>
      <c r="G356" s="6">
        <v>44.266826295026618</v>
      </c>
      <c r="H356" s="6">
        <v>46.484894951330169</v>
      </c>
      <c r="I356" s="6">
        <v>51.672206836585694</v>
      </c>
      <c r="J356" s="6">
        <v>57.793168678405479</v>
      </c>
      <c r="K356" s="6">
        <v>62.652875794091877</v>
      </c>
      <c r="L356" s="6">
        <v>64.948472851851903</v>
      </c>
      <c r="M356" s="6">
        <v>65.404661311641519</v>
      </c>
      <c r="N356" s="6">
        <v>65.833431190428257</v>
      </c>
      <c r="O356" s="6">
        <v>65.092184035039509</v>
      </c>
      <c r="P356" s="6">
        <v>62.854733278371846</v>
      </c>
      <c r="Q356" s="6">
        <v>60.648482975948852</v>
      </c>
      <c r="R356" s="6">
        <v>60.256113627114239</v>
      </c>
      <c r="S356" s="6">
        <v>63.244738956430332</v>
      </c>
      <c r="T356" s="6">
        <v>65.586191227246928</v>
      </c>
      <c r="U356" s="6">
        <v>64.992437128287577</v>
      </c>
      <c r="V356" s="6">
        <v>63.683908986631948</v>
      </c>
      <c r="W356" s="6">
        <v>61.372711701749587</v>
      </c>
      <c r="X356" s="6">
        <v>56.907264871518677</v>
      </c>
      <c r="Y356" s="6">
        <v>52.707967370677999</v>
      </c>
      <c r="Z356" s="6">
        <v>48.236847730584422</v>
      </c>
      <c r="AB356" s="6">
        <f t="shared" si="5"/>
        <v>1366.3354923586971</v>
      </c>
      <c r="AC356" s="33"/>
    </row>
    <row r="357" spans="1:29" x14ac:dyDescent="0.3">
      <c r="A357" s="7" t="s">
        <v>4</v>
      </c>
      <c r="B357" s="21">
        <v>44549</v>
      </c>
      <c r="C357" s="7">
        <v>44.429446844423133</v>
      </c>
      <c r="D357" s="7">
        <v>42.03646655068728</v>
      </c>
      <c r="E357" s="7">
        <v>40.612591275157378</v>
      </c>
      <c r="F357" s="7">
        <v>40.289241112985245</v>
      </c>
      <c r="G357" s="7">
        <v>40.37102412183873</v>
      </c>
      <c r="H357" s="7">
        <v>42.041193892239505</v>
      </c>
      <c r="I357" s="7">
        <v>46.148308232811814</v>
      </c>
      <c r="J357" s="7">
        <v>51.233982274694519</v>
      </c>
      <c r="K357" s="7">
        <v>56.429803374744047</v>
      </c>
      <c r="L357" s="7">
        <v>60.303859776791704</v>
      </c>
      <c r="M357" s="7">
        <v>61.629406348035346</v>
      </c>
      <c r="N357" s="7">
        <v>62.03784865814751</v>
      </c>
      <c r="O357" s="7">
        <v>59.99989171498369</v>
      </c>
      <c r="P357" s="7">
        <v>57.056648864568956</v>
      </c>
      <c r="Q357" s="7">
        <v>55.030037541130483</v>
      </c>
      <c r="R357" s="7">
        <v>54.430137898153248</v>
      </c>
      <c r="S357" s="7">
        <v>58.105645955007482</v>
      </c>
      <c r="T357" s="7">
        <v>60.916995976115174</v>
      </c>
      <c r="U357" s="7">
        <v>59.976255007222576</v>
      </c>
      <c r="V357" s="7">
        <v>58.518342872516662</v>
      </c>
      <c r="W357" s="7">
        <v>56.180199740786612</v>
      </c>
      <c r="X357" s="7">
        <v>53.002480749381562</v>
      </c>
      <c r="Y357" s="7">
        <v>49.446574433798581</v>
      </c>
      <c r="Z357" s="7">
        <v>45.711501873386304</v>
      </c>
      <c r="AB357" s="7">
        <f t="shared" si="5"/>
        <v>1255.9378850896076</v>
      </c>
      <c r="AC357" s="33"/>
    </row>
    <row r="358" spans="1:29" x14ac:dyDescent="0.3">
      <c r="A358" s="9" t="s">
        <v>5</v>
      </c>
      <c r="B358" s="21">
        <v>44550</v>
      </c>
      <c r="C358" s="9">
        <v>49.664641689532637</v>
      </c>
      <c r="D358" s="9">
        <v>47.296780967346777</v>
      </c>
      <c r="E358" s="9">
        <v>46.378206794000704</v>
      </c>
      <c r="F358" s="9">
        <v>46.314610641322034</v>
      </c>
      <c r="G358" s="9">
        <v>47.98467540805126</v>
      </c>
      <c r="H358" s="9">
        <v>53.601400542511875</v>
      </c>
      <c r="I358" s="9">
        <v>67.642097987007745</v>
      </c>
      <c r="J358" s="9">
        <v>76.406742989000435</v>
      </c>
      <c r="K358" s="9">
        <v>78.710802727351108</v>
      </c>
      <c r="L358" s="9">
        <v>78.127689181970695</v>
      </c>
      <c r="M358" s="9">
        <v>77.152673625981961</v>
      </c>
      <c r="N358" s="9">
        <v>77.479650505161374</v>
      </c>
      <c r="O358" s="9">
        <v>76.86869532156976</v>
      </c>
      <c r="P358" s="9">
        <v>75.14324438582031</v>
      </c>
      <c r="Q358" s="9">
        <v>73.069285631441517</v>
      </c>
      <c r="R358" s="9">
        <v>72.206297856995604</v>
      </c>
      <c r="S358" s="9">
        <v>76.241176603265046</v>
      </c>
      <c r="T358" s="9">
        <v>78.63192356171227</v>
      </c>
      <c r="U358" s="9">
        <v>77.927681257659387</v>
      </c>
      <c r="V358" s="9">
        <v>77.221878220890801</v>
      </c>
      <c r="W358" s="9">
        <v>73.52742969891321</v>
      </c>
      <c r="X358" s="9">
        <v>67.804652491175659</v>
      </c>
      <c r="Y358" s="9">
        <v>62.460677629339585</v>
      </c>
      <c r="Z358" s="9">
        <v>56.918258269264548</v>
      </c>
      <c r="AB358" s="9">
        <f t="shared" si="5"/>
        <v>1614.7811739872864</v>
      </c>
      <c r="AC358" s="33"/>
    </row>
    <row r="359" spans="1:29" x14ac:dyDescent="0.3">
      <c r="A359" s="9" t="s">
        <v>6</v>
      </c>
      <c r="B359" s="21">
        <v>44551</v>
      </c>
      <c r="C359" s="9">
        <v>51.630814933703604</v>
      </c>
      <c r="D359" s="9">
        <v>49.391800503929474</v>
      </c>
      <c r="E359" s="9">
        <v>48.228734107934137</v>
      </c>
      <c r="F359" s="9">
        <v>48.293945783787741</v>
      </c>
      <c r="G359" s="9">
        <v>50.101903516540212</v>
      </c>
      <c r="H359" s="9">
        <v>55.022382957226341</v>
      </c>
      <c r="I359" s="9">
        <v>68.278119602463249</v>
      </c>
      <c r="J359" s="9">
        <v>76.843255660900681</v>
      </c>
      <c r="K359" s="9">
        <v>78.903418885005166</v>
      </c>
      <c r="L359" s="9">
        <v>77.885965083014696</v>
      </c>
      <c r="M359" s="9">
        <v>76.75850279298227</v>
      </c>
      <c r="N359" s="9">
        <v>77.256686732853225</v>
      </c>
      <c r="O359" s="9">
        <v>76.354686684145733</v>
      </c>
      <c r="P359" s="9">
        <v>74.499525960787665</v>
      </c>
      <c r="Q359" s="9">
        <v>72.257750245184795</v>
      </c>
      <c r="R359" s="9">
        <v>71.347170916009347</v>
      </c>
      <c r="S359" s="9">
        <v>75.297916529393106</v>
      </c>
      <c r="T359" s="9">
        <v>77.737189287694662</v>
      </c>
      <c r="U359" s="9">
        <v>77.4162706277002</v>
      </c>
      <c r="V359" s="9">
        <v>76.810749971942585</v>
      </c>
      <c r="W359" s="9">
        <v>73.200499758029991</v>
      </c>
      <c r="X359" s="9">
        <v>66.998490987767383</v>
      </c>
      <c r="Y359" s="9">
        <v>61.970681990399235</v>
      </c>
      <c r="Z359" s="9">
        <v>56.430339309009753</v>
      </c>
      <c r="AB359" s="9">
        <f t="shared" si="5"/>
        <v>1618.9168028284055</v>
      </c>
      <c r="AC359" s="33"/>
    </row>
    <row r="360" spans="1:29" x14ac:dyDescent="0.3">
      <c r="A360" s="9" t="s">
        <v>7</v>
      </c>
      <c r="B360" s="21">
        <v>44552</v>
      </c>
      <c r="C360" s="9">
        <v>54.72200511521433</v>
      </c>
      <c r="D360" s="9">
        <v>51.844801104934426</v>
      </c>
      <c r="E360" s="9">
        <v>50.493618096054291</v>
      </c>
      <c r="F360" s="9">
        <v>50.552092927354515</v>
      </c>
      <c r="G360" s="9">
        <v>52.011152734725087</v>
      </c>
      <c r="H360" s="9">
        <v>57.297811524476074</v>
      </c>
      <c r="I360" s="9">
        <v>71.175357368259682</v>
      </c>
      <c r="J360" s="9">
        <v>79.999361916790633</v>
      </c>
      <c r="K360" s="9">
        <v>81.797194961556144</v>
      </c>
      <c r="L360" s="9">
        <v>80.5687198051465</v>
      </c>
      <c r="M360" s="9">
        <v>79.150604831283061</v>
      </c>
      <c r="N360" s="9">
        <v>79.004575337782413</v>
      </c>
      <c r="O360" s="9">
        <v>77.460553077158337</v>
      </c>
      <c r="P360" s="9">
        <v>75.1977210292292</v>
      </c>
      <c r="Q360" s="9">
        <v>72.74553499286435</v>
      </c>
      <c r="R360" s="9">
        <v>71.960442381148397</v>
      </c>
      <c r="S360" s="9">
        <v>76.218819550348655</v>
      </c>
      <c r="T360" s="9">
        <v>78.808680286077973</v>
      </c>
      <c r="U360" s="9">
        <v>77.794823291805386</v>
      </c>
      <c r="V360" s="9">
        <v>76.568821926993735</v>
      </c>
      <c r="W360" s="9">
        <v>72.739312561808532</v>
      </c>
      <c r="X360" s="9">
        <v>66.948320206013449</v>
      </c>
      <c r="Y360" s="9">
        <v>62.246394968275496</v>
      </c>
      <c r="Z360" s="9">
        <v>56.636015203955701</v>
      </c>
      <c r="AB360" s="9">
        <f t="shared" si="5"/>
        <v>1653.9427351992563</v>
      </c>
      <c r="AC360" s="33"/>
    </row>
    <row r="361" spans="1:29" x14ac:dyDescent="0.3">
      <c r="A361" s="9" t="s">
        <v>8</v>
      </c>
      <c r="B361" s="21">
        <v>44553</v>
      </c>
      <c r="C361" s="9">
        <v>54.150875459485974</v>
      </c>
      <c r="D361" s="9">
        <v>51.319190541548025</v>
      </c>
      <c r="E361" s="9">
        <v>50.078629986908894</v>
      </c>
      <c r="F361" s="9">
        <v>49.634344035767135</v>
      </c>
      <c r="G361" s="9">
        <v>50.551645985069293</v>
      </c>
      <c r="H361" s="9">
        <v>54.182992175161402</v>
      </c>
      <c r="I361" s="9">
        <v>63.92596685251538</v>
      </c>
      <c r="J361" s="9">
        <v>71.725025100871434</v>
      </c>
      <c r="K361" s="9">
        <v>75.637627034160843</v>
      </c>
      <c r="L361" s="9">
        <v>76.168483074527117</v>
      </c>
      <c r="M361" s="9">
        <v>75.663028180898863</v>
      </c>
      <c r="N361" s="9">
        <v>75.388346044230289</v>
      </c>
      <c r="O361" s="9">
        <v>73.684128613358624</v>
      </c>
      <c r="P361" s="9">
        <v>70.603320538258984</v>
      </c>
      <c r="Q361" s="9">
        <v>68.301395125750787</v>
      </c>
      <c r="R361" s="9">
        <v>68.097358035201623</v>
      </c>
      <c r="S361" s="9">
        <v>71.910290777839052</v>
      </c>
      <c r="T361" s="9">
        <v>74.600627443304219</v>
      </c>
      <c r="U361" s="9">
        <v>73.871435865954382</v>
      </c>
      <c r="V361" s="9">
        <v>72.40676438605432</v>
      </c>
      <c r="W361" s="9">
        <v>68.9907141757067</v>
      </c>
      <c r="X361" s="9">
        <v>63.93166259010998</v>
      </c>
      <c r="Y361" s="9">
        <v>59.86521663232903</v>
      </c>
      <c r="Z361" s="9">
        <v>54.978880445234751</v>
      </c>
      <c r="AB361" s="9">
        <f t="shared" si="5"/>
        <v>1569.6679491002471</v>
      </c>
      <c r="AC361" s="33"/>
    </row>
    <row r="362" spans="1:29" x14ac:dyDescent="0.3">
      <c r="A362" s="8" t="s">
        <v>2</v>
      </c>
      <c r="B362" s="21">
        <v>44554</v>
      </c>
      <c r="C362" s="8">
        <v>54.150875459485974</v>
      </c>
      <c r="D362" s="8">
        <v>51.319190541548025</v>
      </c>
      <c r="E362" s="8">
        <v>50.078629986908894</v>
      </c>
      <c r="F362" s="8">
        <v>49.634344035767135</v>
      </c>
      <c r="G362" s="8">
        <v>50.551645985069293</v>
      </c>
      <c r="H362" s="8">
        <v>54.182992175161402</v>
      </c>
      <c r="I362" s="8">
        <v>63.92596685251538</v>
      </c>
      <c r="J362" s="8">
        <v>71.725025100871434</v>
      </c>
      <c r="K362" s="8">
        <v>75.637627034160843</v>
      </c>
      <c r="L362" s="8">
        <v>76.168483074527117</v>
      </c>
      <c r="M362" s="8">
        <v>75.663028180898863</v>
      </c>
      <c r="N362" s="8">
        <v>75.388346044230289</v>
      </c>
      <c r="O362" s="8">
        <v>73.684128613358624</v>
      </c>
      <c r="P362" s="8">
        <v>70.603320538258984</v>
      </c>
      <c r="Q362" s="8">
        <v>68.301395125750787</v>
      </c>
      <c r="R362" s="8">
        <v>68.097358035201623</v>
      </c>
      <c r="S362" s="8">
        <v>71.910290777839052</v>
      </c>
      <c r="T362" s="8">
        <v>74.600627443304219</v>
      </c>
      <c r="U362" s="8">
        <v>73.871435865954382</v>
      </c>
      <c r="V362" s="8">
        <v>72.40676438605432</v>
      </c>
      <c r="W362" s="8">
        <v>68.9907141757067</v>
      </c>
      <c r="X362" s="8">
        <v>63.93166259010998</v>
      </c>
      <c r="Y362" s="8">
        <v>59.86521663232903</v>
      </c>
      <c r="Z362" s="8">
        <v>54.978880445234751</v>
      </c>
      <c r="AB362" s="8">
        <f t="shared" si="5"/>
        <v>1569.6679491002471</v>
      </c>
      <c r="AC362" s="33"/>
    </row>
    <row r="363" spans="1:29" x14ac:dyDescent="0.3">
      <c r="A363" s="2" t="s">
        <v>3</v>
      </c>
      <c r="B363" s="14">
        <v>44555</v>
      </c>
      <c r="C363" s="2">
        <v>41.806245017093964</v>
      </c>
      <c r="D363" s="2">
        <v>39.727632936581017</v>
      </c>
      <c r="E363" s="2">
        <v>38.141137111654608</v>
      </c>
      <c r="F363" s="2">
        <v>37.454254384116446</v>
      </c>
      <c r="G363" s="2">
        <v>37.900988160801624</v>
      </c>
      <c r="H363" s="2">
        <v>39.665232028091665</v>
      </c>
      <c r="I363" s="2">
        <v>42.460036353766561</v>
      </c>
      <c r="J363" s="2">
        <v>45.639173547637284</v>
      </c>
      <c r="K363" s="2">
        <v>49.756215305469262</v>
      </c>
      <c r="L363" s="2">
        <v>53.486087790174082</v>
      </c>
      <c r="M363" s="2">
        <v>55.219603937374671</v>
      </c>
      <c r="N363" s="2">
        <v>56.351329504977123</v>
      </c>
      <c r="O363" s="2">
        <v>54.25286258994484</v>
      </c>
      <c r="P363" s="2">
        <v>50.834994647686798</v>
      </c>
      <c r="Q363" s="2">
        <v>48.559252424446115</v>
      </c>
      <c r="R363" s="2">
        <v>47.747567879929228</v>
      </c>
      <c r="S363" s="2">
        <v>50.628409821854611</v>
      </c>
      <c r="T363" s="2">
        <v>54.053368776440983</v>
      </c>
      <c r="U363" s="2">
        <v>54.577630954582631</v>
      </c>
      <c r="V363" s="2">
        <v>54.552103310200621</v>
      </c>
      <c r="W363" s="2">
        <v>53.110736870927504</v>
      </c>
      <c r="X363" s="2">
        <v>50.490844182684896</v>
      </c>
      <c r="Y363" s="2">
        <v>47.182650564438447</v>
      </c>
      <c r="Z363" s="2">
        <v>43.324667123668348</v>
      </c>
      <c r="AB363" s="2">
        <f t="shared" si="5"/>
        <v>1146.9230252245434</v>
      </c>
      <c r="AC363" s="33"/>
    </row>
    <row r="364" spans="1:29" x14ac:dyDescent="0.3">
      <c r="A364" s="22" t="s">
        <v>4</v>
      </c>
      <c r="B364" s="14">
        <v>44556</v>
      </c>
      <c r="C364" s="22">
        <v>39.991891329350352</v>
      </c>
      <c r="D364" s="22">
        <v>38.086299949648804</v>
      </c>
      <c r="E364" s="22">
        <v>37.264687987872264</v>
      </c>
      <c r="F364" s="22">
        <v>37.004684202499931</v>
      </c>
      <c r="G364" s="22">
        <v>37.644293514515851</v>
      </c>
      <c r="H364" s="22">
        <v>39.533811932939834</v>
      </c>
      <c r="I364" s="22">
        <v>43.487287673064856</v>
      </c>
      <c r="J364" s="22">
        <v>47.541455788252264</v>
      </c>
      <c r="K364" s="22">
        <v>51.781881160597294</v>
      </c>
      <c r="L364" s="22">
        <v>55.381279018460731</v>
      </c>
      <c r="M364" s="22">
        <v>56.783881257005625</v>
      </c>
      <c r="N364" s="22">
        <v>58.201138254362419</v>
      </c>
      <c r="O364" s="22">
        <v>57.535055829654041</v>
      </c>
      <c r="P364" s="22">
        <v>55.190294419750877</v>
      </c>
      <c r="Q364" s="22">
        <v>52.912188525734074</v>
      </c>
      <c r="R364" s="22">
        <v>52.014466364966722</v>
      </c>
      <c r="S364" s="22">
        <v>54.52752113412906</v>
      </c>
      <c r="T364" s="22">
        <v>57.297270549577171</v>
      </c>
      <c r="U364" s="22">
        <v>57.451854618334899</v>
      </c>
      <c r="V364" s="22">
        <v>57.258506348848933</v>
      </c>
      <c r="W364" s="22">
        <v>55.710774724650754</v>
      </c>
      <c r="X364" s="22">
        <v>52.811968884826932</v>
      </c>
      <c r="Y364" s="22">
        <v>48.941221621865822</v>
      </c>
      <c r="Z364" s="22">
        <v>44.855853052433737</v>
      </c>
      <c r="AB364" s="22">
        <f t="shared" si="5"/>
        <v>1189.2095681433436</v>
      </c>
      <c r="AC364" s="33"/>
    </row>
    <row r="365" spans="1:29" x14ac:dyDescent="0.3">
      <c r="A365" s="9" t="s">
        <v>5</v>
      </c>
      <c r="B365" s="21">
        <v>44557</v>
      </c>
      <c r="C365" s="9">
        <v>49.664641689532637</v>
      </c>
      <c r="D365" s="9">
        <v>47.296780967346777</v>
      </c>
      <c r="E365" s="9">
        <v>46.378206794000704</v>
      </c>
      <c r="F365" s="9">
        <v>46.314610641322034</v>
      </c>
      <c r="G365" s="9">
        <v>47.98467540805126</v>
      </c>
      <c r="H365" s="9">
        <v>53.601400542511875</v>
      </c>
      <c r="I365" s="9">
        <v>67.642097987007745</v>
      </c>
      <c r="J365" s="9">
        <v>76.406742989000435</v>
      </c>
      <c r="K365" s="9">
        <v>78.710802727351108</v>
      </c>
      <c r="L365" s="9">
        <v>78.127689181970695</v>
      </c>
      <c r="M365" s="9">
        <v>77.152673625981961</v>
      </c>
      <c r="N365" s="9">
        <v>77.479650505161374</v>
      </c>
      <c r="O365" s="9">
        <v>76.86869532156976</v>
      </c>
      <c r="P365" s="9">
        <v>75.14324438582031</v>
      </c>
      <c r="Q365" s="9">
        <v>73.069285631441517</v>
      </c>
      <c r="R365" s="9">
        <v>72.206297856995604</v>
      </c>
      <c r="S365" s="9">
        <v>76.241176603265046</v>
      </c>
      <c r="T365" s="9">
        <v>78.63192356171227</v>
      </c>
      <c r="U365" s="9">
        <v>77.927681257659387</v>
      </c>
      <c r="V365" s="9">
        <v>77.221878220890801</v>
      </c>
      <c r="W365" s="9">
        <v>73.52742969891321</v>
      </c>
      <c r="X365" s="9">
        <v>67.804652491175659</v>
      </c>
      <c r="Y365" s="9">
        <v>62.460677629339585</v>
      </c>
      <c r="Z365" s="9">
        <v>56.918258269264548</v>
      </c>
      <c r="AB365" s="9">
        <f t="shared" si="5"/>
        <v>1614.7811739872864</v>
      </c>
      <c r="AC365" s="33"/>
    </row>
    <row r="366" spans="1:29" x14ac:dyDescent="0.3">
      <c r="A366" s="9" t="s">
        <v>6</v>
      </c>
      <c r="B366" s="21">
        <v>44558</v>
      </c>
      <c r="C366" s="9">
        <v>51.630814933703604</v>
      </c>
      <c r="D366" s="9">
        <v>49.391800503929474</v>
      </c>
      <c r="E366" s="9">
        <v>48.228734107934137</v>
      </c>
      <c r="F366" s="9">
        <v>48.293945783787741</v>
      </c>
      <c r="G366" s="9">
        <v>50.101903516540212</v>
      </c>
      <c r="H366" s="9">
        <v>55.022382957226341</v>
      </c>
      <c r="I366" s="9">
        <v>68.278119602463249</v>
      </c>
      <c r="J366" s="9">
        <v>76.843255660900681</v>
      </c>
      <c r="K366" s="9">
        <v>78.903418885005166</v>
      </c>
      <c r="L366" s="9">
        <v>77.885965083014696</v>
      </c>
      <c r="M366" s="9">
        <v>76.75850279298227</v>
      </c>
      <c r="N366" s="9">
        <v>77.256686732853225</v>
      </c>
      <c r="O366" s="9">
        <v>76.354686684145733</v>
      </c>
      <c r="P366" s="9">
        <v>74.499525960787665</v>
      </c>
      <c r="Q366" s="9">
        <v>72.257750245184795</v>
      </c>
      <c r="R366" s="9">
        <v>71.347170916009347</v>
      </c>
      <c r="S366" s="9">
        <v>75.297916529393106</v>
      </c>
      <c r="T366" s="9">
        <v>77.737189287694662</v>
      </c>
      <c r="U366" s="9">
        <v>77.4162706277002</v>
      </c>
      <c r="V366" s="9">
        <v>76.810749971942585</v>
      </c>
      <c r="W366" s="9">
        <v>73.200499758029991</v>
      </c>
      <c r="X366" s="9">
        <v>66.998490987767383</v>
      </c>
      <c r="Y366" s="9">
        <v>61.970681990399235</v>
      </c>
      <c r="Z366" s="9">
        <v>56.430339309009753</v>
      </c>
      <c r="AB366" s="9">
        <f t="shared" si="5"/>
        <v>1618.9168028284055</v>
      </c>
      <c r="AC366" s="33"/>
    </row>
    <row r="367" spans="1:29" x14ac:dyDescent="0.3">
      <c r="A367" s="8" t="s">
        <v>7</v>
      </c>
      <c r="B367" s="21">
        <v>44559</v>
      </c>
      <c r="C367" s="8">
        <v>54.72200511521433</v>
      </c>
      <c r="D367" s="8">
        <v>51.844801104934426</v>
      </c>
      <c r="E367" s="8">
        <v>50.493618096054291</v>
      </c>
      <c r="F367" s="8">
        <v>50.552092927354515</v>
      </c>
      <c r="G367" s="8">
        <v>52.011152734725087</v>
      </c>
      <c r="H367" s="8">
        <v>57.297811524476074</v>
      </c>
      <c r="I367" s="8">
        <v>71.175357368259682</v>
      </c>
      <c r="J367" s="8">
        <v>79.999361916790633</v>
      </c>
      <c r="K367" s="8">
        <v>81.797194961556144</v>
      </c>
      <c r="L367" s="8">
        <v>80.5687198051465</v>
      </c>
      <c r="M367" s="8">
        <v>79.150604831283061</v>
      </c>
      <c r="N367" s="8">
        <v>79.004575337782413</v>
      </c>
      <c r="O367" s="8">
        <v>77.460553077158337</v>
      </c>
      <c r="P367" s="8">
        <v>75.1977210292292</v>
      </c>
      <c r="Q367" s="8">
        <v>72.74553499286435</v>
      </c>
      <c r="R367" s="8">
        <v>71.960442381148397</v>
      </c>
      <c r="S367" s="8">
        <v>76.218819550348655</v>
      </c>
      <c r="T367" s="8">
        <v>78.808680286077973</v>
      </c>
      <c r="U367" s="8">
        <v>77.794823291805386</v>
      </c>
      <c r="V367" s="8">
        <v>76.568821926993735</v>
      </c>
      <c r="W367" s="8">
        <v>72.739312561808532</v>
      </c>
      <c r="X367" s="8">
        <v>66.948320206013449</v>
      </c>
      <c r="Y367" s="8">
        <v>62.246394968275496</v>
      </c>
      <c r="Z367" s="8">
        <v>56.636015203955701</v>
      </c>
      <c r="AB367" s="8">
        <f t="shared" si="5"/>
        <v>1653.9427351992563</v>
      </c>
      <c r="AC367" s="33"/>
    </row>
    <row r="368" spans="1:29" x14ac:dyDescent="0.3">
      <c r="A368" s="9" t="s">
        <v>8</v>
      </c>
      <c r="B368" s="21">
        <v>44560</v>
      </c>
      <c r="C368" s="9">
        <v>54.150875459485974</v>
      </c>
      <c r="D368" s="9">
        <v>51.319190541548025</v>
      </c>
      <c r="E368" s="9">
        <v>50.078629986908894</v>
      </c>
      <c r="F368" s="9">
        <v>49.634344035767135</v>
      </c>
      <c r="G368" s="9">
        <v>50.551645985069293</v>
      </c>
      <c r="H368" s="9">
        <v>54.182992175161402</v>
      </c>
      <c r="I368" s="9">
        <v>63.92596685251538</v>
      </c>
      <c r="J368" s="9">
        <v>71.725025100871434</v>
      </c>
      <c r="K368" s="9">
        <v>75.637627034160843</v>
      </c>
      <c r="L368" s="9">
        <v>76.168483074527117</v>
      </c>
      <c r="M368" s="9">
        <v>75.663028180898863</v>
      </c>
      <c r="N368" s="9">
        <v>75.388346044230289</v>
      </c>
      <c r="O368" s="9">
        <v>73.684128613358624</v>
      </c>
      <c r="P368" s="9">
        <v>70.603320538258984</v>
      </c>
      <c r="Q368" s="9">
        <v>68.301395125750787</v>
      </c>
      <c r="R368" s="9">
        <v>68.097358035201623</v>
      </c>
      <c r="S368" s="9">
        <v>71.910290777839052</v>
      </c>
      <c r="T368" s="9">
        <v>74.600627443304219</v>
      </c>
      <c r="U368" s="9">
        <v>73.871435865954382</v>
      </c>
      <c r="V368" s="9">
        <v>72.40676438605432</v>
      </c>
      <c r="W368" s="9">
        <v>68.9907141757067</v>
      </c>
      <c r="X368" s="9">
        <v>63.93166259010998</v>
      </c>
      <c r="Y368" s="9">
        <v>59.86521663232903</v>
      </c>
      <c r="Z368" s="9">
        <v>54.978880445234751</v>
      </c>
      <c r="AB368" s="9">
        <f t="shared" si="5"/>
        <v>1569.6679491002471</v>
      </c>
      <c r="AC368" s="33"/>
    </row>
    <row r="369" spans="1:29" x14ac:dyDescent="0.3">
      <c r="A369" s="9" t="s">
        <v>9</v>
      </c>
      <c r="B369" s="21">
        <v>44561</v>
      </c>
      <c r="C369" s="9">
        <v>54.150875459485974</v>
      </c>
      <c r="D369" s="9">
        <v>51.319190541548025</v>
      </c>
      <c r="E369" s="9">
        <v>50.078629986908894</v>
      </c>
      <c r="F369" s="9">
        <v>49.634344035767135</v>
      </c>
      <c r="G369" s="9">
        <v>50.551645985069293</v>
      </c>
      <c r="H369" s="9">
        <v>54.182992175161402</v>
      </c>
      <c r="I369" s="9">
        <v>63.92596685251538</v>
      </c>
      <c r="J369" s="9">
        <v>71.725025100871434</v>
      </c>
      <c r="K369" s="9">
        <v>75.637627034160843</v>
      </c>
      <c r="L369" s="9">
        <v>76.168483074527117</v>
      </c>
      <c r="M369" s="9">
        <v>75.663028180898863</v>
      </c>
      <c r="N369" s="9">
        <v>75.388346044230289</v>
      </c>
      <c r="O369" s="9">
        <v>75</v>
      </c>
      <c r="P369" s="9">
        <v>75.603320538258998</v>
      </c>
      <c r="Q369" s="9">
        <v>74.389395125750795</v>
      </c>
      <c r="R369" s="9">
        <v>74.098980352016</v>
      </c>
      <c r="S369" s="9">
        <v>73.989290777839102</v>
      </c>
      <c r="T369" s="9">
        <v>72.680627443304203</v>
      </c>
      <c r="U369" s="9">
        <v>71.898435865953999</v>
      </c>
      <c r="V369" s="9">
        <v>71.498764386054305</v>
      </c>
      <c r="W369" s="9">
        <v>70.998714175706695</v>
      </c>
      <c r="X369" s="9">
        <v>70.95966259011</v>
      </c>
      <c r="Y369" s="9">
        <v>69.996216632328995</v>
      </c>
      <c r="Z369" s="9">
        <v>64.989804452347997</v>
      </c>
      <c r="AB369" s="9">
        <f>SUM(C369:Z369)</f>
        <v>1614.5293668108156</v>
      </c>
      <c r="AC369" s="32">
        <f>SUM(AB339:AB369)</f>
        <v>48055.270543928003</v>
      </c>
    </row>
    <row r="370" spans="1:29" x14ac:dyDescent="0.3">
      <c r="A370" s="23"/>
      <c r="B370" s="24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 t="s">
        <v>10</v>
      </c>
      <c r="Z370" s="34">
        <f>SUM(C5:Z369)</f>
        <v>515768.63883695361</v>
      </c>
      <c r="AB370" s="34">
        <f>SUM(AB5:AB369)</f>
        <v>515768.63883695379</v>
      </c>
      <c r="AC370" s="34">
        <f>SUM(AC5:AC369)</f>
        <v>515768.63883695437</v>
      </c>
    </row>
    <row r="371" spans="1:29" x14ac:dyDescent="0.3">
      <c r="A371" s="23"/>
      <c r="B371" s="25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B371" s="23"/>
    </row>
    <row r="372" spans="1:29" x14ac:dyDescent="0.3">
      <c r="A372" s="26"/>
      <c r="B372" s="35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B372" s="23"/>
      <c r="AC372" s="33"/>
    </row>
    <row r="373" spans="1:29" x14ac:dyDescent="0.3">
      <c r="A373" s="23"/>
      <c r="B373" s="25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B373" s="23"/>
      <c r="AC373" s="33"/>
    </row>
    <row r="374" spans="1:29" x14ac:dyDescent="0.3">
      <c r="A374" s="23"/>
      <c r="B374" s="36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B374" s="23"/>
      <c r="AC374" s="33"/>
    </row>
    <row r="375" spans="1:29" x14ac:dyDescent="0.3">
      <c r="A375" s="23"/>
      <c r="B375" s="35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B375" s="23"/>
      <c r="AC375" s="33"/>
    </row>
    <row r="376" spans="1:29" x14ac:dyDescent="0.3">
      <c r="A376" s="23"/>
      <c r="B376" s="35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B376" s="23"/>
      <c r="AC376" s="33"/>
    </row>
    <row r="377" spans="1:29" x14ac:dyDescent="0.3">
      <c r="A377" s="23"/>
      <c r="B377" s="35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B377" s="23"/>
      <c r="AC377" s="33"/>
    </row>
    <row r="378" spans="1:29" x14ac:dyDescent="0.3">
      <c r="A378" s="23"/>
      <c r="B378" s="35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B378" s="37"/>
      <c r="AC378" s="33"/>
    </row>
    <row r="379" spans="1:29" x14ac:dyDescent="0.3">
      <c r="A379" s="26"/>
      <c r="B379" s="35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B379" s="37"/>
      <c r="AC379" s="33"/>
    </row>
    <row r="380" spans="1:29" x14ac:dyDescent="0.3">
      <c r="A380" s="23"/>
      <c r="B380" s="35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B380" s="37"/>
      <c r="AC380" s="33"/>
    </row>
    <row r="381" spans="1:29" x14ac:dyDescent="0.3">
      <c r="A381" s="23"/>
      <c r="B381" s="35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B381" s="37"/>
      <c r="AC381" s="33"/>
    </row>
    <row r="382" spans="1:29" x14ac:dyDescent="0.3">
      <c r="A382" s="23"/>
      <c r="B382" s="35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B382" s="37"/>
      <c r="AC382" s="33"/>
    </row>
    <row r="383" spans="1:29" x14ac:dyDescent="0.3">
      <c r="A383" s="23"/>
      <c r="B383" s="35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B383" s="37"/>
      <c r="AC383" s="33"/>
    </row>
    <row r="384" spans="1:29" x14ac:dyDescent="0.3">
      <c r="A384" s="23"/>
      <c r="B384" s="35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B384" s="37"/>
      <c r="AC384" s="33"/>
    </row>
    <row r="385" spans="1:29" x14ac:dyDescent="0.3">
      <c r="A385" s="23"/>
      <c r="B385" s="35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B385" s="37"/>
      <c r="AC385" s="33"/>
    </row>
    <row r="386" spans="1:29" x14ac:dyDescent="0.3">
      <c r="A386" s="26"/>
      <c r="B386" s="35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B386" s="37"/>
      <c r="AC386" s="33"/>
    </row>
    <row r="387" spans="1:29" x14ac:dyDescent="0.3">
      <c r="A387" s="23"/>
      <c r="B387" s="35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B387" s="37"/>
      <c r="AC387" s="33"/>
    </row>
    <row r="388" spans="1:29" x14ac:dyDescent="0.3">
      <c r="A388" s="23"/>
      <c r="B388" s="35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B388" s="37"/>
      <c r="AC388" s="33"/>
    </row>
    <row r="389" spans="1:29" x14ac:dyDescent="0.3">
      <c r="A389" s="23"/>
      <c r="B389" s="35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B389" s="37"/>
      <c r="AC389" s="33"/>
    </row>
    <row r="390" spans="1:29" x14ac:dyDescent="0.3">
      <c r="A390" s="23"/>
      <c r="B390" s="35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B390" s="37"/>
      <c r="AC390" s="33"/>
    </row>
    <row r="391" spans="1:29" x14ac:dyDescent="0.3">
      <c r="A391" s="23"/>
      <c r="B391" s="35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B391" s="37"/>
      <c r="AC391" s="33"/>
    </row>
    <row r="392" spans="1:29" x14ac:dyDescent="0.3">
      <c r="A392" s="23"/>
      <c r="B392" s="35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B392" s="37"/>
      <c r="AC392" s="33"/>
    </row>
    <row r="393" spans="1:29" x14ac:dyDescent="0.3">
      <c r="A393" s="26"/>
      <c r="B393" s="35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B393" s="37"/>
      <c r="AC393" s="33"/>
    </row>
    <row r="394" spans="1:29" x14ac:dyDescent="0.3">
      <c r="A394" s="23"/>
      <c r="B394" s="35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B394" s="37"/>
      <c r="AC394" s="33"/>
    </row>
    <row r="395" spans="1:29" x14ac:dyDescent="0.3">
      <c r="A395" s="23"/>
      <c r="B395" s="35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B395" s="37"/>
      <c r="AC395" s="33"/>
    </row>
    <row r="396" spans="1:29" x14ac:dyDescent="0.3">
      <c r="A396" s="23"/>
      <c r="B396" s="35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B396" s="37"/>
      <c r="AC396" s="33"/>
    </row>
    <row r="397" spans="1:29" x14ac:dyDescent="0.3">
      <c r="A397" s="23"/>
      <c r="B397" s="35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B397" s="37"/>
      <c r="AC397" s="33"/>
    </row>
    <row r="398" spans="1:29" x14ac:dyDescent="0.3">
      <c r="A398" s="23"/>
      <c r="B398" s="35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B398" s="37"/>
      <c r="AC398" s="33"/>
    </row>
    <row r="399" spans="1:29" x14ac:dyDescent="0.3">
      <c r="A399" s="23"/>
      <c r="B399" s="35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B399" s="37"/>
      <c r="AC399" s="33"/>
    </row>
    <row r="400" spans="1:29" x14ac:dyDescent="0.3">
      <c r="A400" s="26"/>
      <c r="B400" s="35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B400" s="37"/>
      <c r="AC400" s="33"/>
    </row>
    <row r="401" spans="1:29" x14ac:dyDescent="0.3">
      <c r="A401" s="23"/>
      <c r="B401" s="35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B401" s="37"/>
      <c r="AC401" s="33"/>
    </row>
    <row r="402" spans="1:29" x14ac:dyDescent="0.3">
      <c r="A402" s="23"/>
      <c r="B402" s="35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B402" s="37"/>
      <c r="AC402" s="33"/>
    </row>
    <row r="403" spans="1:29" x14ac:dyDescent="0.3">
      <c r="A403" s="23"/>
      <c r="B403" s="35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B403" s="37"/>
      <c r="AC403" s="33"/>
    </row>
    <row r="404" spans="1:29" x14ac:dyDescent="0.3">
      <c r="A404" s="23"/>
      <c r="B404" s="35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B404" s="37"/>
      <c r="AC404" s="33"/>
    </row>
    <row r="405" spans="1:29" x14ac:dyDescent="0.3">
      <c r="A405" s="23"/>
      <c r="B405" s="35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B405" s="37"/>
      <c r="AC405" s="33"/>
    </row>
    <row r="406" spans="1:29" x14ac:dyDescent="0.3">
      <c r="A406" s="23"/>
      <c r="B406" s="35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B406" s="37"/>
      <c r="AC406" s="33"/>
    </row>
    <row r="407" spans="1:29" x14ac:dyDescent="0.3">
      <c r="A407" s="26"/>
      <c r="B407" s="35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B407" s="37"/>
      <c r="AC407" s="33"/>
    </row>
    <row r="408" spans="1:29" x14ac:dyDescent="0.3">
      <c r="A408" s="23"/>
      <c r="B408" s="35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B408" s="37"/>
      <c r="AC408" s="33"/>
    </row>
    <row r="409" spans="1:29" x14ac:dyDescent="0.3">
      <c r="A409" s="23"/>
      <c r="B409" s="35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B409" s="37"/>
      <c r="AC409" s="33"/>
    </row>
    <row r="410" spans="1:29" x14ac:dyDescent="0.3">
      <c r="A410" s="23"/>
      <c r="B410" s="35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B410" s="37"/>
      <c r="AC410" s="33"/>
    </row>
    <row r="411" spans="1:29" x14ac:dyDescent="0.3">
      <c r="A411" s="23"/>
      <c r="B411" s="35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B411" s="37"/>
      <c r="AC411" s="33"/>
    </row>
    <row r="412" spans="1:29" x14ac:dyDescent="0.3">
      <c r="A412" s="23"/>
      <c r="B412" s="35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B412" s="37"/>
      <c r="AC412" s="33"/>
    </row>
    <row r="413" spans="1:29" x14ac:dyDescent="0.3">
      <c r="A413" s="23"/>
      <c r="B413" s="35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B413" s="37"/>
      <c r="AC413" s="33"/>
    </row>
    <row r="414" spans="1:29" x14ac:dyDescent="0.3">
      <c r="A414" s="26"/>
      <c r="B414" s="35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B414" s="37"/>
      <c r="AC414" s="33"/>
    </row>
    <row r="415" spans="1:29" x14ac:dyDescent="0.3">
      <c r="A415" s="23"/>
      <c r="B415" s="35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B415" s="37"/>
      <c r="AC415" s="33"/>
    </row>
    <row r="416" spans="1:29" x14ac:dyDescent="0.3">
      <c r="A416" s="23"/>
      <c r="B416" s="35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B416" s="37"/>
      <c r="AC416" s="33"/>
    </row>
    <row r="417" spans="1:29" x14ac:dyDescent="0.3">
      <c r="A417" s="23"/>
      <c r="B417" s="35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B417" s="37"/>
      <c r="AC417" s="33"/>
    </row>
    <row r="418" spans="1:29" x14ac:dyDescent="0.3">
      <c r="A418" s="23"/>
      <c r="B418" s="35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B418" s="37"/>
      <c r="AC418" s="33"/>
    </row>
    <row r="419" spans="1:29" x14ac:dyDescent="0.3">
      <c r="A419" s="23"/>
      <c r="B419" s="35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B419" s="37"/>
      <c r="AC419" s="33"/>
    </row>
    <row r="420" spans="1:29" x14ac:dyDescent="0.3">
      <c r="A420" s="23"/>
      <c r="B420" s="35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B420" s="37"/>
      <c r="AC420" s="33"/>
    </row>
    <row r="421" spans="1:29" x14ac:dyDescent="0.3">
      <c r="A421" s="26"/>
      <c r="B421" s="35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B421" s="37"/>
      <c r="AC421" s="33"/>
    </row>
    <row r="422" spans="1:29" x14ac:dyDescent="0.3">
      <c r="A422" s="23"/>
      <c r="B422" s="35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B422" s="37"/>
      <c r="AC422" s="33"/>
    </row>
    <row r="423" spans="1:29" x14ac:dyDescent="0.3">
      <c r="A423" s="23"/>
      <c r="B423" s="35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B423" s="37"/>
      <c r="AC423" s="33"/>
    </row>
    <row r="424" spans="1:29" x14ac:dyDescent="0.3">
      <c r="A424" s="23"/>
      <c r="B424" s="35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B424" s="37"/>
      <c r="AC424" s="33"/>
    </row>
    <row r="425" spans="1:29" x14ac:dyDescent="0.3">
      <c r="A425" s="23"/>
      <c r="B425" s="35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B425" s="37"/>
      <c r="AC425" s="33"/>
    </row>
    <row r="426" spans="1:29" x14ac:dyDescent="0.3">
      <c r="A426" s="23"/>
      <c r="B426" s="35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B426" s="37"/>
      <c r="AC426" s="33"/>
    </row>
    <row r="427" spans="1:29" x14ac:dyDescent="0.3">
      <c r="A427" s="23"/>
      <c r="B427" s="35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B427" s="37"/>
      <c r="AC427" s="33"/>
    </row>
    <row r="428" spans="1:29" x14ac:dyDescent="0.3">
      <c r="A428" s="26"/>
      <c r="B428" s="35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B428" s="37"/>
      <c r="AC428" s="33"/>
    </row>
    <row r="429" spans="1:29" x14ac:dyDescent="0.3">
      <c r="A429" s="23"/>
      <c r="B429" s="35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B429" s="37"/>
      <c r="AC429" s="33"/>
    </row>
    <row r="430" spans="1:29" x14ac:dyDescent="0.3">
      <c r="A430" s="23"/>
      <c r="B430" s="35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B430" s="37"/>
      <c r="AC430" s="33"/>
    </row>
    <row r="431" spans="1:29" x14ac:dyDescent="0.3">
      <c r="A431" s="23"/>
      <c r="B431" s="35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B431" s="37"/>
      <c r="AC431" s="33"/>
    </row>
    <row r="432" spans="1:29" x14ac:dyDescent="0.3">
      <c r="A432" s="23"/>
      <c r="B432" s="35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B432" s="37"/>
      <c r="AC432" s="33"/>
    </row>
    <row r="433" spans="1:29" x14ac:dyDescent="0.3">
      <c r="A433" s="23"/>
      <c r="B433" s="35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B433" s="37"/>
      <c r="AC433" s="33"/>
    </row>
    <row r="434" spans="1:29" x14ac:dyDescent="0.3">
      <c r="A434" s="23"/>
      <c r="B434" s="35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B434" s="37"/>
      <c r="AC434" s="33"/>
    </row>
    <row r="435" spans="1:29" x14ac:dyDescent="0.3">
      <c r="A435" s="26"/>
      <c r="B435" s="35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B435" s="37"/>
      <c r="AC435" s="33"/>
    </row>
    <row r="436" spans="1:29" x14ac:dyDescent="0.3">
      <c r="A436" s="23"/>
      <c r="B436" s="35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B436" s="37"/>
      <c r="AC436" s="33"/>
    </row>
    <row r="437" spans="1:29" x14ac:dyDescent="0.3">
      <c r="A437" s="23"/>
      <c r="B437" s="35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B437" s="37"/>
      <c r="AC437" s="33"/>
    </row>
    <row r="438" spans="1:29" x14ac:dyDescent="0.3">
      <c r="A438" s="23"/>
      <c r="B438" s="35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B438" s="37"/>
      <c r="AC438" s="33"/>
    </row>
    <row r="439" spans="1:29" x14ac:dyDescent="0.3">
      <c r="A439" s="23"/>
      <c r="B439" s="35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B439" s="37"/>
      <c r="AC439" s="33"/>
    </row>
    <row r="440" spans="1:29" x14ac:dyDescent="0.3">
      <c r="A440" s="23"/>
      <c r="B440" s="35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B440" s="37"/>
      <c r="AC440" s="33"/>
    </row>
    <row r="441" spans="1:29" x14ac:dyDescent="0.3">
      <c r="A441" s="23"/>
      <c r="B441" s="35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B441" s="37"/>
      <c r="AC441" s="33"/>
    </row>
    <row r="442" spans="1:29" x14ac:dyDescent="0.3">
      <c r="A442" s="26"/>
      <c r="B442" s="35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B442" s="37"/>
      <c r="AC442" s="33"/>
    </row>
    <row r="443" spans="1:29" x14ac:dyDescent="0.3">
      <c r="A443" s="23"/>
      <c r="B443" s="35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B443" s="37"/>
      <c r="AC443" s="33"/>
    </row>
    <row r="444" spans="1:29" x14ac:dyDescent="0.3">
      <c r="A444" s="23"/>
      <c r="B444" s="35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B444" s="37"/>
      <c r="AC444" s="33"/>
    </row>
    <row r="445" spans="1:29" x14ac:dyDescent="0.3">
      <c r="A445" s="23"/>
      <c r="B445" s="35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B445" s="37"/>
      <c r="AC445" s="33"/>
    </row>
    <row r="446" spans="1:29" x14ac:dyDescent="0.3">
      <c r="A446" s="23"/>
      <c r="B446" s="35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B446" s="37"/>
      <c r="AC446" s="33"/>
    </row>
    <row r="447" spans="1:29" x14ac:dyDescent="0.3">
      <c r="A447" s="23"/>
      <c r="B447" s="35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B447" s="37"/>
      <c r="AC447" s="33"/>
    </row>
    <row r="448" spans="1:29" x14ac:dyDescent="0.3">
      <c r="A448" s="23"/>
      <c r="B448" s="35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B448" s="37"/>
      <c r="AC448" s="33"/>
    </row>
    <row r="449" spans="1:29" x14ac:dyDescent="0.3">
      <c r="A449" s="26"/>
      <c r="B449" s="35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B449" s="37"/>
      <c r="AC449" s="33"/>
    </row>
    <row r="450" spans="1:29" x14ac:dyDescent="0.3">
      <c r="A450" s="23"/>
      <c r="B450" s="35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B450" s="37"/>
      <c r="AC450" s="33"/>
    </row>
    <row r="451" spans="1:29" x14ac:dyDescent="0.3">
      <c r="A451" s="23"/>
      <c r="B451" s="35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B451" s="37"/>
      <c r="AC451" s="33"/>
    </row>
    <row r="452" spans="1:29" x14ac:dyDescent="0.3">
      <c r="A452" s="23"/>
      <c r="B452" s="35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B452" s="37"/>
      <c r="AC452" s="33"/>
    </row>
    <row r="453" spans="1:29" x14ac:dyDescent="0.3">
      <c r="A453" s="23"/>
      <c r="B453" s="35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B453" s="37"/>
      <c r="AC453" s="33"/>
    </row>
    <row r="454" spans="1:29" x14ac:dyDescent="0.3">
      <c r="A454" s="23"/>
      <c r="B454" s="35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B454" s="37"/>
      <c r="AC454" s="33"/>
    </row>
    <row r="455" spans="1:29" x14ac:dyDescent="0.3">
      <c r="A455" s="23"/>
      <c r="B455" s="35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B455" s="37"/>
      <c r="AC455" s="33"/>
    </row>
    <row r="456" spans="1:29" x14ac:dyDescent="0.3">
      <c r="A456" s="26"/>
      <c r="B456" s="35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B456" s="37"/>
      <c r="AC456" s="33"/>
    </row>
    <row r="457" spans="1:29" x14ac:dyDescent="0.3">
      <c r="A457" s="23"/>
      <c r="B457" s="35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B457" s="37"/>
      <c r="AC457" s="33"/>
    </row>
    <row r="458" spans="1:29" x14ac:dyDescent="0.3">
      <c r="A458" s="23"/>
      <c r="B458" s="35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B458" s="37"/>
      <c r="AC458" s="33"/>
    </row>
    <row r="459" spans="1:29" x14ac:dyDescent="0.3">
      <c r="A459" s="23"/>
      <c r="B459" s="35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B459" s="37"/>
      <c r="AC459" s="33"/>
    </row>
    <row r="460" spans="1:29" x14ac:dyDescent="0.3">
      <c r="A460" s="23"/>
      <c r="B460" s="35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B460" s="37"/>
      <c r="AC460" s="33"/>
    </row>
    <row r="461" spans="1:29" x14ac:dyDescent="0.3">
      <c r="A461" s="23"/>
      <c r="B461" s="35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B461" s="37"/>
      <c r="AC461" s="33"/>
    </row>
    <row r="462" spans="1:29" x14ac:dyDescent="0.3">
      <c r="A462" s="23"/>
      <c r="B462" s="35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B462" s="37"/>
      <c r="AC462" s="33"/>
    </row>
    <row r="463" spans="1:29" x14ac:dyDescent="0.3">
      <c r="A463" s="26"/>
      <c r="B463" s="35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B463" s="37"/>
      <c r="AC463" s="33"/>
    </row>
    <row r="464" spans="1:29" x14ac:dyDescent="0.3">
      <c r="A464" s="23"/>
      <c r="B464" s="35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B464" s="37"/>
      <c r="AC464" s="33"/>
    </row>
    <row r="465" spans="1:29" x14ac:dyDescent="0.3">
      <c r="A465" s="23"/>
      <c r="B465" s="35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B465" s="37"/>
      <c r="AC465" s="33"/>
    </row>
    <row r="466" spans="1:29" x14ac:dyDescent="0.3">
      <c r="A466" s="23"/>
      <c r="B466" s="35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B466" s="37"/>
      <c r="AC466" s="33"/>
    </row>
    <row r="467" spans="1:29" x14ac:dyDescent="0.3">
      <c r="A467" s="23"/>
      <c r="B467" s="35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B467" s="37"/>
      <c r="AC467" s="33"/>
    </row>
    <row r="468" spans="1:29" x14ac:dyDescent="0.3">
      <c r="A468" s="23"/>
      <c r="B468" s="35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B468" s="37"/>
      <c r="AC468" s="33"/>
    </row>
    <row r="469" spans="1:29" x14ac:dyDescent="0.3">
      <c r="A469" s="23"/>
      <c r="B469" s="35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B469" s="37"/>
      <c r="AC469" s="33"/>
    </row>
    <row r="470" spans="1:29" x14ac:dyDescent="0.3">
      <c r="A470" s="26"/>
      <c r="B470" s="35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B470" s="37"/>
      <c r="AC470" s="33"/>
    </row>
    <row r="471" spans="1:29" x14ac:dyDescent="0.3">
      <c r="A471" s="23"/>
      <c r="B471" s="35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B471" s="37"/>
      <c r="AC471" s="33"/>
    </row>
    <row r="472" spans="1:29" x14ac:dyDescent="0.3">
      <c r="A472" s="23"/>
      <c r="B472" s="35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B472" s="37"/>
      <c r="AC472" s="33"/>
    </row>
    <row r="473" spans="1:29" x14ac:dyDescent="0.3">
      <c r="A473" s="23"/>
      <c r="B473" s="35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B473" s="37"/>
      <c r="AC473" s="33"/>
    </row>
    <row r="474" spans="1:29" x14ac:dyDescent="0.3">
      <c r="A474" s="23"/>
      <c r="B474" s="35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B474" s="37"/>
      <c r="AC474" s="33"/>
    </row>
    <row r="475" spans="1:29" x14ac:dyDescent="0.3">
      <c r="A475" s="23"/>
      <c r="B475" s="35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B475" s="37"/>
      <c r="AC475" s="33"/>
    </row>
    <row r="476" spans="1:29" x14ac:dyDescent="0.3">
      <c r="A476" s="23"/>
      <c r="B476" s="35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B476" s="37"/>
      <c r="AC476" s="33"/>
    </row>
    <row r="477" spans="1:29" x14ac:dyDescent="0.3">
      <c r="A477" s="26"/>
      <c r="B477" s="35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B477" s="37"/>
      <c r="AC477" s="33"/>
    </row>
    <row r="478" spans="1:29" x14ac:dyDescent="0.3">
      <c r="A478" s="23"/>
      <c r="B478" s="35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B478" s="37"/>
      <c r="AC478" s="33"/>
    </row>
    <row r="479" spans="1:29" x14ac:dyDescent="0.3">
      <c r="A479" s="23"/>
      <c r="B479" s="35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B479" s="37"/>
      <c r="AC479" s="33"/>
    </row>
    <row r="480" spans="1:29" x14ac:dyDescent="0.3">
      <c r="A480" s="23"/>
      <c r="B480" s="35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B480" s="37"/>
      <c r="AC480" s="33"/>
    </row>
    <row r="481" spans="1:29" x14ac:dyDescent="0.3">
      <c r="A481" s="23"/>
      <c r="B481" s="35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B481" s="37"/>
      <c r="AC481" s="33"/>
    </row>
    <row r="482" spans="1:29" x14ac:dyDescent="0.3">
      <c r="A482" s="23"/>
      <c r="B482" s="35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B482" s="37"/>
      <c r="AC482" s="33"/>
    </row>
    <row r="483" spans="1:29" x14ac:dyDescent="0.3">
      <c r="A483" s="23"/>
      <c r="B483" s="35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B483" s="37"/>
      <c r="AC483" s="33"/>
    </row>
    <row r="484" spans="1:29" x14ac:dyDescent="0.3">
      <c r="A484" s="26"/>
      <c r="B484" s="35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B484" s="37"/>
      <c r="AC484" s="33"/>
    </row>
    <row r="485" spans="1:29" x14ac:dyDescent="0.3">
      <c r="A485" s="23"/>
      <c r="B485" s="35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B485" s="37"/>
      <c r="AC485" s="33"/>
    </row>
    <row r="486" spans="1:29" x14ac:dyDescent="0.3">
      <c r="A486" s="23"/>
      <c r="B486" s="35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B486" s="37"/>
      <c r="AC486" s="33"/>
    </row>
    <row r="487" spans="1:29" x14ac:dyDescent="0.3">
      <c r="A487" s="23"/>
      <c r="B487" s="35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B487" s="37"/>
      <c r="AC487" s="33"/>
    </row>
    <row r="488" spans="1:29" x14ac:dyDescent="0.3">
      <c r="A488" s="23"/>
      <c r="B488" s="35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B488" s="37"/>
      <c r="AC488" s="33"/>
    </row>
    <row r="489" spans="1:29" x14ac:dyDescent="0.3">
      <c r="A489" s="23"/>
      <c r="B489" s="35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B489" s="37"/>
      <c r="AC489" s="33"/>
    </row>
    <row r="490" spans="1:29" x14ac:dyDescent="0.3">
      <c r="A490" s="23"/>
      <c r="B490" s="35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B490" s="37"/>
      <c r="AC490" s="33"/>
    </row>
    <row r="491" spans="1:29" x14ac:dyDescent="0.3">
      <c r="A491" s="26"/>
      <c r="B491" s="35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B491" s="37"/>
      <c r="AC491" s="33"/>
    </row>
    <row r="492" spans="1:29" x14ac:dyDescent="0.3">
      <c r="A492" s="23"/>
      <c r="B492" s="35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B492" s="37"/>
      <c r="AC492" s="33"/>
    </row>
    <row r="493" spans="1:29" x14ac:dyDescent="0.3">
      <c r="A493" s="23"/>
      <c r="B493" s="35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B493" s="37"/>
      <c r="AC493" s="33"/>
    </row>
    <row r="494" spans="1:29" x14ac:dyDescent="0.3">
      <c r="A494" s="23"/>
      <c r="B494" s="35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B494" s="37"/>
      <c r="AC494" s="33"/>
    </row>
    <row r="495" spans="1:29" x14ac:dyDescent="0.3">
      <c r="A495" s="23"/>
      <c r="B495" s="35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B495" s="37"/>
      <c r="AC495" s="33"/>
    </row>
    <row r="496" spans="1:29" x14ac:dyDescent="0.3">
      <c r="A496" s="23"/>
      <c r="B496" s="35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B496" s="37"/>
      <c r="AC496" s="33"/>
    </row>
    <row r="497" spans="1:29" x14ac:dyDescent="0.3">
      <c r="A497" s="23"/>
      <c r="B497" s="35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B497" s="37"/>
      <c r="AC497" s="33"/>
    </row>
    <row r="498" spans="1:29" x14ac:dyDescent="0.3">
      <c r="A498" s="26"/>
      <c r="B498" s="35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B498" s="37"/>
      <c r="AC498" s="33"/>
    </row>
    <row r="499" spans="1:29" x14ac:dyDescent="0.3">
      <c r="A499" s="23"/>
      <c r="B499" s="35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B499" s="37"/>
      <c r="AC499" s="33"/>
    </row>
    <row r="500" spans="1:29" x14ac:dyDescent="0.3">
      <c r="A500" s="23"/>
      <c r="B500" s="35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B500" s="37"/>
      <c r="AC500" s="33"/>
    </row>
    <row r="501" spans="1:29" x14ac:dyDescent="0.3">
      <c r="A501" s="23"/>
      <c r="B501" s="35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B501" s="37"/>
      <c r="AC501" s="33"/>
    </row>
    <row r="502" spans="1:29" x14ac:dyDescent="0.3">
      <c r="A502" s="23"/>
      <c r="B502" s="35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B502" s="37"/>
      <c r="AC502" s="33"/>
    </row>
    <row r="503" spans="1:29" x14ac:dyDescent="0.3">
      <c r="A503" s="23"/>
      <c r="B503" s="35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B503" s="37"/>
      <c r="AC503" s="33"/>
    </row>
    <row r="504" spans="1:29" x14ac:dyDescent="0.3">
      <c r="A504" s="23"/>
      <c r="B504" s="35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B504" s="37"/>
      <c r="AC504" s="33"/>
    </row>
    <row r="505" spans="1:29" x14ac:dyDescent="0.3">
      <c r="A505" s="26"/>
      <c r="B505" s="35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B505" s="37"/>
      <c r="AC505" s="33"/>
    </row>
    <row r="506" spans="1:29" x14ac:dyDescent="0.3">
      <c r="A506" s="23"/>
      <c r="B506" s="35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B506" s="37"/>
      <c r="AC506" s="33"/>
    </row>
    <row r="507" spans="1:29" x14ac:dyDescent="0.3">
      <c r="A507" s="23"/>
      <c r="B507" s="35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B507" s="37"/>
      <c r="AC507" s="33"/>
    </row>
    <row r="508" spans="1:29" x14ac:dyDescent="0.3">
      <c r="A508" s="23"/>
      <c r="B508" s="35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B508" s="37"/>
      <c r="AC508" s="33"/>
    </row>
    <row r="509" spans="1:29" x14ac:dyDescent="0.3">
      <c r="A509" s="23"/>
      <c r="B509" s="35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B509" s="37"/>
      <c r="AC509" s="33"/>
    </row>
    <row r="510" spans="1:29" x14ac:dyDescent="0.3">
      <c r="A510" s="23"/>
      <c r="B510" s="35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B510" s="37"/>
      <c r="AC510" s="33"/>
    </row>
    <row r="511" spans="1:29" x14ac:dyDescent="0.3">
      <c r="A511" s="23"/>
      <c r="B511" s="35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B511" s="37"/>
      <c r="AC511" s="33"/>
    </row>
    <row r="512" spans="1:29" x14ac:dyDescent="0.3">
      <c r="A512" s="26"/>
      <c r="B512" s="35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B512" s="37"/>
      <c r="AC512" s="33"/>
    </row>
    <row r="513" spans="1:29" x14ac:dyDescent="0.3">
      <c r="A513" s="23"/>
      <c r="B513" s="35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B513" s="37"/>
      <c r="AC513" s="33"/>
    </row>
    <row r="514" spans="1:29" x14ac:dyDescent="0.3">
      <c r="A514" s="23"/>
      <c r="B514" s="35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B514" s="37"/>
      <c r="AC514" s="33"/>
    </row>
    <row r="515" spans="1:29" x14ac:dyDescent="0.3">
      <c r="A515" s="23"/>
      <c r="B515" s="35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B515" s="37"/>
      <c r="AC515" s="33"/>
    </row>
    <row r="516" spans="1:29" x14ac:dyDescent="0.3">
      <c r="A516" s="23"/>
      <c r="B516" s="35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B516" s="37"/>
      <c r="AC516" s="33"/>
    </row>
    <row r="517" spans="1:29" x14ac:dyDescent="0.3">
      <c r="A517" s="23"/>
      <c r="B517" s="35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B517" s="37"/>
      <c r="AC517" s="33"/>
    </row>
    <row r="518" spans="1:29" x14ac:dyDescent="0.3">
      <c r="A518" s="23"/>
      <c r="B518" s="35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B518" s="37"/>
      <c r="AC518" s="33"/>
    </row>
    <row r="519" spans="1:29" x14ac:dyDescent="0.3">
      <c r="A519" s="26"/>
      <c r="B519" s="35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B519" s="37"/>
      <c r="AC519" s="33"/>
    </row>
    <row r="520" spans="1:29" x14ac:dyDescent="0.3">
      <c r="A520" s="23"/>
      <c r="B520" s="35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B520" s="37"/>
      <c r="AC520" s="33"/>
    </row>
    <row r="521" spans="1:29" x14ac:dyDescent="0.3">
      <c r="A521" s="23"/>
      <c r="B521" s="35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B521" s="37"/>
      <c r="AC521" s="33"/>
    </row>
    <row r="522" spans="1:29" x14ac:dyDescent="0.3">
      <c r="A522" s="23"/>
      <c r="B522" s="35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B522" s="37"/>
      <c r="AC522" s="33"/>
    </row>
    <row r="523" spans="1:29" x14ac:dyDescent="0.3">
      <c r="A523" s="23"/>
      <c r="B523" s="35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B523" s="37"/>
      <c r="AC523" s="33"/>
    </row>
    <row r="524" spans="1:29" x14ac:dyDescent="0.3">
      <c r="A524" s="23"/>
      <c r="B524" s="35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B524" s="37"/>
      <c r="AC524" s="33"/>
    </row>
    <row r="525" spans="1:29" x14ac:dyDescent="0.3">
      <c r="A525" s="23"/>
      <c r="B525" s="35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B525" s="37"/>
      <c r="AC525" s="33"/>
    </row>
    <row r="526" spans="1:29" x14ac:dyDescent="0.3">
      <c r="A526" s="26"/>
      <c r="B526" s="35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B526" s="37"/>
      <c r="AC526" s="33"/>
    </row>
    <row r="527" spans="1:29" x14ac:dyDescent="0.3">
      <c r="A527" s="23"/>
      <c r="B527" s="35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B527" s="37"/>
      <c r="AC527" s="33"/>
    </row>
    <row r="528" spans="1:29" x14ac:dyDescent="0.3">
      <c r="A528" s="23"/>
      <c r="B528" s="35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B528" s="37"/>
      <c r="AC528" s="33"/>
    </row>
    <row r="529" spans="1:29" x14ac:dyDescent="0.3">
      <c r="A529" s="23"/>
      <c r="B529" s="35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B529" s="37"/>
      <c r="AC529" s="33"/>
    </row>
    <row r="530" spans="1:29" x14ac:dyDescent="0.3">
      <c r="A530" s="23"/>
      <c r="B530" s="35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B530" s="37"/>
      <c r="AC530" s="33"/>
    </row>
    <row r="531" spans="1:29" x14ac:dyDescent="0.3">
      <c r="A531" s="23"/>
      <c r="B531" s="35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B531" s="37"/>
      <c r="AC531" s="33"/>
    </row>
    <row r="532" spans="1:29" x14ac:dyDescent="0.3">
      <c r="A532" s="23"/>
      <c r="B532" s="35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B532" s="37"/>
      <c r="AC532" s="33"/>
    </row>
    <row r="533" spans="1:29" x14ac:dyDescent="0.3">
      <c r="A533" s="26"/>
      <c r="B533" s="35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B533" s="37"/>
      <c r="AC533" s="33"/>
    </row>
    <row r="534" spans="1:29" x14ac:dyDescent="0.3">
      <c r="A534" s="23"/>
      <c r="B534" s="35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B534" s="37"/>
      <c r="AC534" s="33"/>
    </row>
    <row r="535" spans="1:29" x14ac:dyDescent="0.3">
      <c r="A535" s="23"/>
      <c r="B535" s="35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B535" s="37"/>
      <c r="AC535" s="33"/>
    </row>
    <row r="536" spans="1:29" x14ac:dyDescent="0.3">
      <c r="A536" s="23"/>
      <c r="B536" s="35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B536" s="37"/>
      <c r="AC536" s="33"/>
    </row>
    <row r="537" spans="1:29" x14ac:dyDescent="0.3">
      <c r="A537" s="23"/>
      <c r="B537" s="35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B537" s="37"/>
      <c r="AC537" s="33"/>
    </row>
    <row r="538" spans="1:29" x14ac:dyDescent="0.3">
      <c r="A538" s="23"/>
      <c r="B538" s="35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B538" s="37"/>
      <c r="AC538" s="33"/>
    </row>
    <row r="539" spans="1:29" x14ac:dyDescent="0.3">
      <c r="A539" s="23"/>
      <c r="B539" s="35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B539" s="37"/>
      <c r="AC539" s="33"/>
    </row>
    <row r="540" spans="1:29" x14ac:dyDescent="0.3">
      <c r="A540" s="26"/>
      <c r="B540" s="35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B540" s="37"/>
      <c r="AC540" s="33"/>
    </row>
    <row r="541" spans="1:29" x14ac:dyDescent="0.3">
      <c r="A541" s="23"/>
      <c r="B541" s="35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B541" s="37"/>
      <c r="AC541" s="33"/>
    </row>
    <row r="542" spans="1:29" x14ac:dyDescent="0.3">
      <c r="A542" s="23"/>
      <c r="B542" s="35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B542" s="37"/>
      <c r="AC542" s="33"/>
    </row>
    <row r="543" spans="1:29" x14ac:dyDescent="0.3">
      <c r="A543" s="23"/>
      <c r="B543" s="35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B543" s="37"/>
      <c r="AC543" s="33"/>
    </row>
    <row r="544" spans="1:29" x14ac:dyDescent="0.3">
      <c r="A544" s="23"/>
      <c r="B544" s="35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B544" s="37"/>
      <c r="AC544" s="33"/>
    </row>
    <row r="545" spans="1:29" x14ac:dyDescent="0.3">
      <c r="A545" s="23"/>
      <c r="B545" s="35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B545" s="37"/>
      <c r="AC545" s="33"/>
    </row>
    <row r="546" spans="1:29" x14ac:dyDescent="0.3">
      <c r="A546" s="23"/>
      <c r="B546" s="35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B546" s="37"/>
      <c r="AC546" s="33"/>
    </row>
    <row r="547" spans="1:29" x14ac:dyDescent="0.3">
      <c r="A547" s="26"/>
      <c r="B547" s="35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B547" s="37"/>
    </row>
    <row r="548" spans="1:29" x14ac:dyDescent="0.3">
      <c r="A548" s="23"/>
      <c r="B548" s="35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B548" s="37"/>
    </row>
    <row r="549" spans="1:29" x14ac:dyDescent="0.3">
      <c r="A549" s="23"/>
      <c r="B549" s="35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B549" s="37"/>
    </row>
    <row r="550" spans="1:29" x14ac:dyDescent="0.3">
      <c r="A550" s="23"/>
      <c r="B550" s="35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B550" s="37"/>
    </row>
    <row r="551" spans="1:29" x14ac:dyDescent="0.3">
      <c r="A551" s="23"/>
      <c r="B551" s="35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B551" s="37"/>
    </row>
    <row r="552" spans="1:29" x14ac:dyDescent="0.3">
      <c r="A552" s="23"/>
      <c r="B552" s="35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B552" s="37"/>
    </row>
    <row r="553" spans="1:29" x14ac:dyDescent="0.3">
      <c r="A553" s="23"/>
      <c r="B553" s="35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B553" s="37"/>
    </row>
    <row r="554" spans="1:29" x14ac:dyDescent="0.3">
      <c r="A554" s="26"/>
      <c r="B554" s="35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B554" s="37"/>
    </row>
    <row r="555" spans="1:29" x14ac:dyDescent="0.3">
      <c r="A555" s="23"/>
      <c r="B555" s="35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B555" s="37"/>
    </row>
    <row r="556" spans="1:29" x14ac:dyDescent="0.3">
      <c r="A556" s="23"/>
      <c r="B556" s="35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B556" s="37"/>
    </row>
    <row r="557" spans="1:29" x14ac:dyDescent="0.3">
      <c r="A557" s="23"/>
      <c r="B557" s="35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B557" s="37"/>
    </row>
    <row r="558" spans="1:29" x14ac:dyDescent="0.3">
      <c r="A558" s="23"/>
      <c r="B558" s="35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B558" s="37"/>
    </row>
    <row r="559" spans="1:29" x14ac:dyDescent="0.3">
      <c r="A559" s="23"/>
      <c r="B559" s="35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B559" s="37"/>
    </row>
    <row r="560" spans="1:29" x14ac:dyDescent="0.3">
      <c r="A560" s="23"/>
      <c r="B560" s="35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B560" s="37"/>
    </row>
    <row r="561" spans="1:28" x14ac:dyDescent="0.3">
      <c r="A561" s="26"/>
      <c r="B561" s="35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B561" s="37"/>
    </row>
    <row r="562" spans="1:28" x14ac:dyDescent="0.3">
      <c r="A562" s="23"/>
      <c r="B562" s="35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B562" s="37"/>
    </row>
    <row r="563" spans="1:28" x14ac:dyDescent="0.3">
      <c r="A563" s="23"/>
      <c r="B563" s="35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B563" s="37"/>
    </row>
    <row r="564" spans="1:28" x14ac:dyDescent="0.3">
      <c r="A564" s="23"/>
      <c r="B564" s="35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B564" s="37"/>
    </row>
    <row r="565" spans="1:28" x14ac:dyDescent="0.3">
      <c r="A565" s="23"/>
      <c r="B565" s="35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B565" s="37"/>
    </row>
    <row r="566" spans="1:28" x14ac:dyDescent="0.3">
      <c r="A566" s="23"/>
      <c r="B566" s="35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B566" s="37"/>
    </row>
    <row r="567" spans="1:28" x14ac:dyDescent="0.3">
      <c r="A567" s="23"/>
      <c r="B567" s="35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B567" s="37"/>
    </row>
    <row r="568" spans="1:28" x14ac:dyDescent="0.3">
      <c r="A568" s="26"/>
      <c r="B568" s="35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B568" s="37"/>
    </row>
    <row r="569" spans="1:28" x14ac:dyDescent="0.3">
      <c r="A569" s="23"/>
      <c r="B569" s="35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B569" s="37"/>
    </row>
    <row r="570" spans="1:28" x14ac:dyDescent="0.3">
      <c r="A570" s="23"/>
      <c r="B570" s="35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B570" s="37"/>
    </row>
    <row r="571" spans="1:28" x14ac:dyDescent="0.3">
      <c r="A571" s="23"/>
      <c r="B571" s="35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B571" s="37"/>
    </row>
    <row r="572" spans="1:28" x14ac:dyDescent="0.3">
      <c r="A572" s="23"/>
      <c r="B572" s="35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B572" s="37"/>
    </row>
    <row r="573" spans="1:28" x14ac:dyDescent="0.3">
      <c r="A573" s="23"/>
      <c r="B573" s="35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B573" s="37"/>
    </row>
    <row r="574" spans="1:28" x14ac:dyDescent="0.3">
      <c r="A574" s="23"/>
      <c r="B574" s="35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B574" s="37"/>
    </row>
    <row r="575" spans="1:28" x14ac:dyDescent="0.3">
      <c r="A575" s="26"/>
      <c r="B575" s="35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B575" s="37"/>
    </row>
    <row r="576" spans="1:28" x14ac:dyDescent="0.3">
      <c r="A576" s="23"/>
      <c r="B576" s="35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B576" s="37"/>
    </row>
    <row r="577" spans="1:28" x14ac:dyDescent="0.3">
      <c r="A577" s="23"/>
      <c r="B577" s="35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B577" s="37"/>
    </row>
    <row r="578" spans="1:28" x14ac:dyDescent="0.3">
      <c r="A578" s="23"/>
      <c r="B578" s="35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B578" s="37"/>
    </row>
    <row r="579" spans="1:28" x14ac:dyDescent="0.3">
      <c r="A579" s="23"/>
      <c r="B579" s="35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B579" s="37"/>
    </row>
    <row r="580" spans="1:28" x14ac:dyDescent="0.3">
      <c r="A580" s="23"/>
      <c r="B580" s="35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B580" s="37"/>
    </row>
    <row r="581" spans="1:28" x14ac:dyDescent="0.3">
      <c r="A581" s="23"/>
      <c r="B581" s="35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B581" s="37"/>
    </row>
    <row r="582" spans="1:28" x14ac:dyDescent="0.3">
      <c r="A582" s="26"/>
      <c r="B582" s="35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B582" s="37"/>
    </row>
    <row r="583" spans="1:28" x14ac:dyDescent="0.3">
      <c r="A583" s="23"/>
      <c r="B583" s="35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B583" s="37"/>
    </row>
    <row r="584" spans="1:28" x14ac:dyDescent="0.3">
      <c r="A584" s="23"/>
      <c r="B584" s="35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B584" s="37"/>
    </row>
    <row r="585" spans="1:28" x14ac:dyDescent="0.3">
      <c r="A585" s="23"/>
      <c r="B585" s="35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B585" s="37"/>
    </row>
    <row r="586" spans="1:28" x14ac:dyDescent="0.3">
      <c r="A586" s="23"/>
      <c r="B586" s="35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B586" s="37"/>
    </row>
    <row r="587" spans="1:28" x14ac:dyDescent="0.3">
      <c r="A587" s="23"/>
      <c r="B587" s="35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B587" s="37"/>
    </row>
    <row r="588" spans="1:28" x14ac:dyDescent="0.3">
      <c r="A588" s="23"/>
      <c r="B588" s="35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B588" s="37"/>
    </row>
    <row r="589" spans="1:28" x14ac:dyDescent="0.3">
      <c r="A589" s="26"/>
      <c r="B589" s="35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B589" s="37"/>
    </row>
    <row r="590" spans="1:28" x14ac:dyDescent="0.3">
      <c r="A590" s="23"/>
      <c r="B590" s="35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B590" s="37"/>
    </row>
    <row r="591" spans="1:28" x14ac:dyDescent="0.3">
      <c r="A591" s="23"/>
      <c r="B591" s="35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B591" s="37"/>
    </row>
    <row r="592" spans="1:28" x14ac:dyDescent="0.3">
      <c r="A592" s="23"/>
      <c r="B592" s="35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B592" s="37"/>
    </row>
    <row r="593" spans="1:28" x14ac:dyDescent="0.3">
      <c r="A593" s="23"/>
      <c r="B593" s="35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B593" s="37"/>
    </row>
    <row r="594" spans="1:28" x14ac:dyDescent="0.3">
      <c r="A594" s="23"/>
      <c r="B594" s="35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B594" s="37"/>
    </row>
    <row r="595" spans="1:28" x14ac:dyDescent="0.3">
      <c r="A595" s="23"/>
      <c r="B595" s="35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B595" s="37"/>
    </row>
    <row r="596" spans="1:28" x14ac:dyDescent="0.3">
      <c r="A596" s="26"/>
      <c r="B596" s="35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B596" s="37"/>
    </row>
    <row r="597" spans="1:28" x14ac:dyDescent="0.3">
      <c r="A597" s="23"/>
      <c r="B597" s="35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B597" s="37"/>
    </row>
    <row r="598" spans="1:28" x14ac:dyDescent="0.3">
      <c r="A598" s="23"/>
      <c r="B598" s="35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B598" s="37"/>
    </row>
    <row r="599" spans="1:28" x14ac:dyDescent="0.3">
      <c r="A599" s="23"/>
      <c r="B599" s="35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B599" s="37"/>
    </row>
    <row r="600" spans="1:28" x14ac:dyDescent="0.3">
      <c r="A600" s="23"/>
      <c r="B600" s="35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B600" s="37"/>
    </row>
    <row r="601" spans="1:28" x14ac:dyDescent="0.3">
      <c r="A601" s="23"/>
      <c r="B601" s="35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B601" s="37"/>
    </row>
    <row r="602" spans="1:28" x14ac:dyDescent="0.3">
      <c r="A602" s="23"/>
      <c r="B602" s="35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B602" s="37"/>
    </row>
    <row r="603" spans="1:28" x14ac:dyDescent="0.3">
      <c r="A603" s="26"/>
      <c r="B603" s="35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B603" s="37"/>
    </row>
    <row r="604" spans="1:28" x14ac:dyDescent="0.3">
      <c r="A604" s="23"/>
      <c r="B604" s="35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B604" s="37"/>
    </row>
    <row r="605" spans="1:28" x14ac:dyDescent="0.3">
      <c r="A605" s="23"/>
      <c r="B605" s="35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B605" s="37"/>
    </row>
    <row r="606" spans="1:28" x14ac:dyDescent="0.3">
      <c r="A606" s="23"/>
      <c r="B606" s="35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B606" s="37"/>
    </row>
    <row r="607" spans="1:28" x14ac:dyDescent="0.3">
      <c r="A607" s="23"/>
      <c r="B607" s="35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B607" s="37"/>
    </row>
    <row r="608" spans="1:28" x14ac:dyDescent="0.3">
      <c r="A608" s="23"/>
      <c r="B608" s="35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B608" s="37"/>
    </row>
    <row r="609" spans="1:28" x14ac:dyDescent="0.3">
      <c r="A609" s="23"/>
      <c r="B609" s="35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B609" s="37"/>
    </row>
    <row r="610" spans="1:28" x14ac:dyDescent="0.3">
      <c r="A610" s="26"/>
      <c r="B610" s="35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B610" s="37"/>
    </row>
    <row r="611" spans="1:28" x14ac:dyDescent="0.3">
      <c r="A611" s="23"/>
      <c r="B611" s="35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B611" s="37"/>
    </row>
    <row r="612" spans="1:28" x14ac:dyDescent="0.3">
      <c r="A612" s="23"/>
      <c r="B612" s="35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B612" s="37"/>
    </row>
    <row r="613" spans="1:28" x14ac:dyDescent="0.3">
      <c r="A613" s="23"/>
      <c r="B613" s="35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B613" s="37"/>
    </row>
    <row r="614" spans="1:28" x14ac:dyDescent="0.3">
      <c r="A614" s="23"/>
      <c r="B614" s="35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B614" s="37"/>
    </row>
    <row r="615" spans="1:28" x14ac:dyDescent="0.3">
      <c r="A615" s="23"/>
      <c r="B615" s="35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B615" s="37"/>
    </row>
    <row r="616" spans="1:28" x14ac:dyDescent="0.3">
      <c r="A616" s="23"/>
      <c r="B616" s="35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B616" s="37"/>
    </row>
    <row r="617" spans="1:28" x14ac:dyDescent="0.3">
      <c r="A617" s="26"/>
      <c r="B617" s="35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B617" s="37"/>
    </row>
    <row r="618" spans="1:28" x14ac:dyDescent="0.3">
      <c r="A618" s="23"/>
      <c r="B618" s="35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B618" s="37"/>
    </row>
    <row r="619" spans="1:28" x14ac:dyDescent="0.3">
      <c r="A619" s="23"/>
      <c r="B619" s="35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B619" s="37"/>
    </row>
    <row r="620" spans="1:28" x14ac:dyDescent="0.3">
      <c r="A620" s="23"/>
      <c r="B620" s="35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B620" s="37"/>
    </row>
    <row r="621" spans="1:28" x14ac:dyDescent="0.3">
      <c r="A621" s="23"/>
      <c r="B621" s="35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B621" s="37"/>
    </row>
    <row r="622" spans="1:28" x14ac:dyDescent="0.3">
      <c r="A622" s="23"/>
      <c r="B622" s="35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B622" s="37"/>
    </row>
    <row r="623" spans="1:28" x14ac:dyDescent="0.3">
      <c r="A623" s="23"/>
      <c r="B623" s="35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B623" s="37"/>
    </row>
    <row r="624" spans="1:28" x14ac:dyDescent="0.3">
      <c r="A624" s="26"/>
      <c r="B624" s="35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B624" s="37"/>
    </row>
    <row r="625" spans="1:28" x14ac:dyDescent="0.3">
      <c r="A625" s="23"/>
      <c r="B625" s="35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B625" s="37"/>
    </row>
    <row r="626" spans="1:28" x14ac:dyDescent="0.3">
      <c r="A626" s="23"/>
      <c r="B626" s="35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B626" s="37"/>
    </row>
    <row r="627" spans="1:28" x14ac:dyDescent="0.3">
      <c r="A627" s="23"/>
      <c r="B627" s="35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B627" s="37"/>
    </row>
    <row r="628" spans="1:28" x14ac:dyDescent="0.3">
      <c r="A628" s="23"/>
      <c r="B628" s="35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B628" s="37"/>
    </row>
    <row r="629" spans="1:28" x14ac:dyDescent="0.3">
      <c r="A629" s="23"/>
      <c r="B629" s="35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B629" s="37"/>
    </row>
    <row r="630" spans="1:28" x14ac:dyDescent="0.3">
      <c r="A630" s="23"/>
      <c r="B630" s="35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B630" s="37"/>
    </row>
    <row r="631" spans="1:28" x14ac:dyDescent="0.3">
      <c r="A631" s="26"/>
      <c r="B631" s="35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B631" s="37"/>
    </row>
    <row r="632" spans="1:28" x14ac:dyDescent="0.3">
      <c r="A632" s="23"/>
      <c r="B632" s="35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B632" s="37"/>
    </row>
    <row r="633" spans="1:28" x14ac:dyDescent="0.3">
      <c r="A633" s="23"/>
      <c r="B633" s="35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B633" s="37"/>
    </row>
    <row r="634" spans="1:28" x14ac:dyDescent="0.3">
      <c r="A634" s="23"/>
      <c r="B634" s="35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B634" s="37"/>
    </row>
    <row r="635" spans="1:28" x14ac:dyDescent="0.3">
      <c r="A635" s="23"/>
      <c r="B635" s="35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B635" s="37"/>
    </row>
    <row r="636" spans="1:28" x14ac:dyDescent="0.3">
      <c r="A636" s="23"/>
      <c r="B636" s="35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B636" s="37"/>
    </row>
    <row r="637" spans="1:28" x14ac:dyDescent="0.3">
      <c r="A637" s="23"/>
      <c r="B637" s="35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B637" s="37"/>
    </row>
    <row r="638" spans="1:28" x14ac:dyDescent="0.3">
      <c r="A638" s="26"/>
      <c r="B638" s="35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B638" s="37"/>
    </row>
    <row r="639" spans="1:28" x14ac:dyDescent="0.3">
      <c r="A639" s="23"/>
      <c r="B639" s="35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B639" s="37"/>
    </row>
    <row r="640" spans="1:28" x14ac:dyDescent="0.3">
      <c r="A640" s="23"/>
      <c r="B640" s="35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B640" s="37"/>
    </row>
    <row r="641" spans="1:28" x14ac:dyDescent="0.3">
      <c r="A641" s="23"/>
      <c r="B641" s="35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B641" s="37"/>
    </row>
    <row r="642" spans="1:28" x14ac:dyDescent="0.3">
      <c r="A642" s="23"/>
      <c r="B642" s="35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B642" s="37"/>
    </row>
    <row r="643" spans="1:28" x14ac:dyDescent="0.3">
      <c r="A643" s="23"/>
      <c r="B643" s="35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B643" s="37"/>
    </row>
    <row r="644" spans="1:28" x14ac:dyDescent="0.3">
      <c r="A644" s="23"/>
      <c r="B644" s="35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B644" s="37"/>
    </row>
    <row r="645" spans="1:28" x14ac:dyDescent="0.3">
      <c r="A645" s="26"/>
      <c r="B645" s="35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B645" s="37"/>
    </row>
    <row r="646" spans="1:28" x14ac:dyDescent="0.3">
      <c r="A646" s="23"/>
      <c r="B646" s="35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B646" s="37"/>
    </row>
    <row r="647" spans="1:28" x14ac:dyDescent="0.3">
      <c r="A647" s="23"/>
      <c r="B647" s="35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B647" s="37"/>
    </row>
    <row r="648" spans="1:28" x14ac:dyDescent="0.3">
      <c r="A648" s="23"/>
      <c r="B648" s="35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B648" s="37"/>
    </row>
    <row r="649" spans="1:28" x14ac:dyDescent="0.3">
      <c r="A649" s="23"/>
      <c r="B649" s="35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B649" s="37"/>
    </row>
    <row r="650" spans="1:28" x14ac:dyDescent="0.3">
      <c r="A650" s="23"/>
      <c r="B650" s="35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B650" s="37"/>
    </row>
    <row r="651" spans="1:28" x14ac:dyDescent="0.3">
      <c r="A651" s="23"/>
      <c r="B651" s="35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B651" s="37"/>
    </row>
    <row r="652" spans="1:28" x14ac:dyDescent="0.3">
      <c r="A652" s="26"/>
      <c r="B652" s="35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B652" s="37"/>
    </row>
    <row r="653" spans="1:28" x14ac:dyDescent="0.3">
      <c r="A653" s="23"/>
      <c r="B653" s="35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B653" s="37"/>
    </row>
    <row r="654" spans="1:28" x14ac:dyDescent="0.3">
      <c r="A654" s="23"/>
      <c r="B654" s="35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B654" s="37"/>
    </row>
    <row r="655" spans="1:28" x14ac:dyDescent="0.3">
      <c r="A655" s="23"/>
      <c r="B655" s="35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B655" s="37"/>
    </row>
    <row r="656" spans="1:28" x14ac:dyDescent="0.3">
      <c r="A656" s="23"/>
      <c r="B656" s="35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B656" s="37"/>
    </row>
    <row r="657" spans="1:28" x14ac:dyDescent="0.3">
      <c r="A657" s="23"/>
      <c r="B657" s="35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B657" s="37"/>
    </row>
    <row r="658" spans="1:28" x14ac:dyDescent="0.3">
      <c r="A658" s="23"/>
      <c r="B658" s="35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B658" s="37"/>
    </row>
    <row r="659" spans="1:28" x14ac:dyDescent="0.3">
      <c r="A659" s="26"/>
      <c r="B659" s="35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B659" s="37"/>
    </row>
    <row r="660" spans="1:28" x14ac:dyDescent="0.3">
      <c r="A660" s="23"/>
      <c r="B660" s="35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B660" s="37"/>
    </row>
    <row r="661" spans="1:28" x14ac:dyDescent="0.3">
      <c r="A661" s="23"/>
      <c r="B661" s="35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B661" s="37"/>
    </row>
    <row r="662" spans="1:28" x14ac:dyDescent="0.3">
      <c r="A662" s="23"/>
      <c r="B662" s="35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B662" s="37"/>
    </row>
    <row r="663" spans="1:28" x14ac:dyDescent="0.3">
      <c r="A663" s="23"/>
      <c r="B663" s="35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B663" s="37"/>
    </row>
    <row r="664" spans="1:28" x14ac:dyDescent="0.3">
      <c r="A664" s="23"/>
      <c r="B664" s="35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B664" s="37"/>
    </row>
    <row r="665" spans="1:28" x14ac:dyDescent="0.3">
      <c r="A665" s="23"/>
      <c r="B665" s="35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B665" s="37"/>
    </row>
    <row r="666" spans="1:28" x14ac:dyDescent="0.3">
      <c r="A666" s="26"/>
      <c r="B666" s="35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B666" s="37"/>
    </row>
    <row r="667" spans="1:28" x14ac:dyDescent="0.3">
      <c r="A667" s="23"/>
      <c r="B667" s="35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B667" s="37"/>
    </row>
    <row r="668" spans="1:28" x14ac:dyDescent="0.3">
      <c r="A668" s="23"/>
      <c r="B668" s="35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B668" s="37"/>
    </row>
    <row r="669" spans="1:28" x14ac:dyDescent="0.3">
      <c r="A669" s="23"/>
      <c r="B669" s="35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B669" s="37"/>
    </row>
    <row r="670" spans="1:28" x14ac:dyDescent="0.3">
      <c r="A670" s="23"/>
      <c r="B670" s="35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B670" s="37"/>
    </row>
    <row r="671" spans="1:28" x14ac:dyDescent="0.3">
      <c r="A671" s="23"/>
      <c r="B671" s="35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B671" s="37"/>
    </row>
    <row r="672" spans="1:28" x14ac:dyDescent="0.3">
      <c r="A672" s="23"/>
      <c r="B672" s="35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B672" s="37"/>
    </row>
    <row r="673" spans="1:28" x14ac:dyDescent="0.3">
      <c r="A673" s="26"/>
      <c r="B673" s="35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B673" s="37"/>
    </row>
    <row r="674" spans="1:28" x14ac:dyDescent="0.3">
      <c r="A674" s="23"/>
      <c r="B674" s="35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B674" s="37"/>
    </row>
    <row r="675" spans="1:28" x14ac:dyDescent="0.3">
      <c r="A675" s="23"/>
      <c r="B675" s="35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B675" s="37"/>
    </row>
    <row r="676" spans="1:28" x14ac:dyDescent="0.3">
      <c r="A676" s="23"/>
      <c r="B676" s="35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B676" s="37"/>
    </row>
    <row r="677" spans="1:28" x14ac:dyDescent="0.3">
      <c r="A677" s="23"/>
      <c r="B677" s="35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B677" s="37"/>
    </row>
    <row r="678" spans="1:28" x14ac:dyDescent="0.3">
      <c r="A678" s="23"/>
      <c r="B678" s="35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B678" s="37"/>
    </row>
    <row r="679" spans="1:28" x14ac:dyDescent="0.3">
      <c r="A679" s="23"/>
      <c r="B679" s="35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B679" s="37"/>
    </row>
    <row r="680" spans="1:28" x14ac:dyDescent="0.3">
      <c r="A680" s="26"/>
      <c r="B680" s="35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B680" s="37"/>
    </row>
    <row r="681" spans="1:28" x14ac:dyDescent="0.3">
      <c r="A681" s="23"/>
      <c r="B681" s="35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B681" s="37"/>
    </row>
    <row r="682" spans="1:28" x14ac:dyDescent="0.3">
      <c r="A682" s="23"/>
      <c r="B682" s="35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B682" s="37"/>
    </row>
    <row r="683" spans="1:28" x14ac:dyDescent="0.3">
      <c r="A683" s="23"/>
      <c r="B683" s="35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B683" s="37"/>
    </row>
    <row r="684" spans="1:28" x14ac:dyDescent="0.3">
      <c r="A684" s="23"/>
      <c r="B684" s="35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B684" s="37"/>
    </row>
    <row r="685" spans="1:28" x14ac:dyDescent="0.3">
      <c r="A685" s="23"/>
      <c r="B685" s="35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B685" s="37"/>
    </row>
    <row r="686" spans="1:28" x14ac:dyDescent="0.3">
      <c r="A686" s="23"/>
      <c r="B686" s="35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B686" s="37"/>
    </row>
    <row r="687" spans="1:28" x14ac:dyDescent="0.3">
      <c r="A687" s="26"/>
      <c r="B687" s="35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B687" s="37"/>
    </row>
    <row r="688" spans="1:28" x14ac:dyDescent="0.3">
      <c r="A688" s="23"/>
      <c r="B688" s="35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B688" s="37"/>
    </row>
    <row r="689" spans="1:28" x14ac:dyDescent="0.3">
      <c r="A689" s="23"/>
      <c r="B689" s="35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B689" s="37"/>
    </row>
    <row r="690" spans="1:28" x14ac:dyDescent="0.3">
      <c r="A690" s="23"/>
      <c r="B690" s="35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B690" s="37"/>
    </row>
    <row r="691" spans="1:28" x14ac:dyDescent="0.3">
      <c r="A691" s="23"/>
      <c r="B691" s="35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B691" s="37"/>
    </row>
    <row r="692" spans="1:28" x14ac:dyDescent="0.3">
      <c r="A692" s="23"/>
      <c r="B692" s="35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B692" s="37"/>
    </row>
    <row r="693" spans="1:28" x14ac:dyDescent="0.3">
      <c r="A693" s="23"/>
      <c r="B693" s="35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B693" s="37"/>
    </row>
    <row r="694" spans="1:28" x14ac:dyDescent="0.3">
      <c r="A694" s="26"/>
      <c r="B694" s="35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B694" s="37"/>
    </row>
    <row r="695" spans="1:28" x14ac:dyDescent="0.3">
      <c r="A695" s="23"/>
      <c r="B695" s="35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B695" s="37"/>
    </row>
    <row r="696" spans="1:28" x14ac:dyDescent="0.3">
      <c r="A696" s="23"/>
      <c r="B696" s="35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B696" s="37"/>
    </row>
    <row r="697" spans="1:28" x14ac:dyDescent="0.3">
      <c r="A697" s="23"/>
      <c r="B697" s="35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B697" s="37"/>
    </row>
    <row r="698" spans="1:28" x14ac:dyDescent="0.3">
      <c r="A698" s="23"/>
      <c r="B698" s="35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B698" s="37"/>
    </row>
    <row r="699" spans="1:28" x14ac:dyDescent="0.3">
      <c r="A699" s="23"/>
      <c r="B699" s="35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B699" s="37"/>
    </row>
    <row r="700" spans="1:28" x14ac:dyDescent="0.3">
      <c r="A700" s="23"/>
      <c r="B700" s="35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B700" s="37"/>
    </row>
    <row r="701" spans="1:28" x14ac:dyDescent="0.3">
      <c r="A701" s="26"/>
      <c r="B701" s="35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B701" s="37"/>
    </row>
    <row r="702" spans="1:28" x14ac:dyDescent="0.3">
      <c r="A702" s="23"/>
      <c r="B702" s="35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B702" s="37"/>
    </row>
    <row r="703" spans="1:28" x14ac:dyDescent="0.3">
      <c r="A703" s="23"/>
      <c r="B703" s="35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B703" s="37"/>
    </row>
    <row r="704" spans="1:28" x14ac:dyDescent="0.3">
      <c r="A704" s="23"/>
      <c r="B704" s="35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B704" s="37"/>
    </row>
    <row r="705" spans="1:28" x14ac:dyDescent="0.3">
      <c r="A705" s="23"/>
      <c r="B705" s="35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B705" s="37"/>
    </row>
    <row r="706" spans="1:28" x14ac:dyDescent="0.3">
      <c r="A706" s="23"/>
      <c r="B706" s="35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B706" s="37"/>
    </row>
    <row r="707" spans="1:28" x14ac:dyDescent="0.3">
      <c r="A707" s="23"/>
      <c r="B707" s="35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B707" s="37"/>
    </row>
    <row r="708" spans="1:28" x14ac:dyDescent="0.3">
      <c r="A708" s="26"/>
      <c r="B708" s="35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B708" s="37"/>
    </row>
    <row r="709" spans="1:28" x14ac:dyDescent="0.3">
      <c r="A709" s="23"/>
      <c r="B709" s="35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B709" s="37"/>
    </row>
    <row r="710" spans="1:28" x14ac:dyDescent="0.3">
      <c r="A710" s="23"/>
      <c r="B710" s="35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B710" s="37"/>
    </row>
    <row r="711" spans="1:28" x14ac:dyDescent="0.3">
      <c r="A711" s="23"/>
      <c r="B711" s="35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B711" s="37"/>
    </row>
    <row r="712" spans="1:28" x14ac:dyDescent="0.3">
      <c r="A712" s="23"/>
      <c r="B712" s="35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B712" s="37"/>
    </row>
    <row r="713" spans="1:28" x14ac:dyDescent="0.3">
      <c r="A713" s="23"/>
      <c r="B713" s="35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B713" s="37"/>
    </row>
    <row r="714" spans="1:28" x14ac:dyDescent="0.3">
      <c r="A714" s="23"/>
      <c r="B714" s="35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B714" s="37"/>
    </row>
    <row r="715" spans="1:28" x14ac:dyDescent="0.3">
      <c r="A715" s="26"/>
      <c r="B715" s="35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B715" s="37"/>
    </row>
    <row r="716" spans="1:28" x14ac:dyDescent="0.3">
      <c r="A716" s="23"/>
      <c r="B716" s="35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B716" s="37"/>
    </row>
    <row r="717" spans="1:28" x14ac:dyDescent="0.3">
      <c r="A717" s="23"/>
      <c r="B717" s="35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B717" s="37"/>
    </row>
    <row r="718" spans="1:28" x14ac:dyDescent="0.3">
      <c r="A718" s="23"/>
      <c r="B718" s="35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B718" s="37"/>
    </row>
    <row r="719" spans="1:28" x14ac:dyDescent="0.3">
      <c r="A719" s="23"/>
      <c r="B719" s="35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B719" s="37"/>
    </row>
    <row r="720" spans="1:28" x14ac:dyDescent="0.3">
      <c r="A720" s="23"/>
      <c r="B720" s="35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B720" s="37"/>
    </row>
    <row r="721" spans="1:28" x14ac:dyDescent="0.3">
      <c r="A721" s="23"/>
      <c r="B721" s="35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B721" s="37"/>
    </row>
    <row r="722" spans="1:28" x14ac:dyDescent="0.3">
      <c r="A722" s="26"/>
      <c r="B722" s="35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B722" s="37"/>
    </row>
    <row r="723" spans="1:28" x14ac:dyDescent="0.3">
      <c r="A723" s="23"/>
      <c r="B723" s="35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B723" s="37"/>
    </row>
    <row r="724" spans="1:28" x14ac:dyDescent="0.3">
      <c r="A724" s="23"/>
      <c r="B724" s="35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B724" s="37"/>
    </row>
    <row r="725" spans="1:28" x14ac:dyDescent="0.3">
      <c r="A725" s="23"/>
      <c r="B725" s="35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B725" s="37"/>
    </row>
    <row r="726" spans="1:28" x14ac:dyDescent="0.3">
      <c r="A726" s="23"/>
      <c r="B726" s="35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B726" s="37"/>
    </row>
    <row r="727" spans="1:28" x14ac:dyDescent="0.3">
      <c r="A727" s="23"/>
      <c r="B727" s="35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B727" s="37"/>
    </row>
    <row r="728" spans="1:28" x14ac:dyDescent="0.3">
      <c r="A728" s="23"/>
      <c r="B728" s="35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B728" s="37"/>
    </row>
    <row r="729" spans="1:28" x14ac:dyDescent="0.3">
      <c r="A729" s="26"/>
      <c r="B729" s="35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B729" s="37"/>
    </row>
    <row r="730" spans="1:28" x14ac:dyDescent="0.3">
      <c r="A730" s="23"/>
      <c r="B730" s="35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B730" s="37"/>
    </row>
    <row r="731" spans="1:28" x14ac:dyDescent="0.3">
      <c r="A731" s="23"/>
      <c r="B731" s="35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B731" s="37"/>
    </row>
    <row r="732" spans="1:28" x14ac:dyDescent="0.3">
      <c r="A732" s="23"/>
      <c r="B732" s="35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B732" s="37"/>
    </row>
    <row r="733" spans="1:28" x14ac:dyDescent="0.3">
      <c r="A733" s="23"/>
      <c r="B733" s="35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B733" s="37"/>
    </row>
    <row r="734" spans="1:28" x14ac:dyDescent="0.3">
      <c r="A734" s="23"/>
      <c r="B734" s="35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B734" s="37"/>
    </row>
    <row r="735" spans="1:28" x14ac:dyDescent="0.3">
      <c r="A735" s="23"/>
      <c r="B735" s="35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B735" s="37"/>
    </row>
    <row r="736" spans="1:28" x14ac:dyDescent="0.3">
      <c r="A736" s="26"/>
      <c r="B736" s="35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B736" s="37"/>
    </row>
    <row r="737" spans="1:28" x14ac:dyDescent="0.3">
      <c r="A737" s="23"/>
      <c r="B737" s="35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B737" s="37"/>
    </row>
    <row r="738" spans="1:28" x14ac:dyDescent="0.3">
      <c r="A738" s="23"/>
      <c r="B738" s="35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B738" s="37"/>
    </row>
    <row r="739" spans="1:28" x14ac:dyDescent="0.3">
      <c r="A739" s="23"/>
      <c r="B739" s="35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B739" s="37"/>
    </row>
    <row r="740" spans="1:28" x14ac:dyDescent="0.3">
      <c r="A740" s="23"/>
      <c r="B740" s="35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B740" s="37"/>
    </row>
    <row r="741" spans="1:28" x14ac:dyDescent="0.3">
      <c r="A741" s="23"/>
      <c r="B741" s="35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B741" s="37"/>
    </row>
    <row r="742" spans="1:28" x14ac:dyDescent="0.3">
      <c r="A742" s="23"/>
      <c r="B742" s="35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B742" s="37"/>
    </row>
    <row r="743" spans="1:28" x14ac:dyDescent="0.3">
      <c r="A743" s="26"/>
      <c r="B743" s="35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B743" s="37"/>
    </row>
    <row r="744" spans="1:28" x14ac:dyDescent="0.3">
      <c r="A744" s="23"/>
      <c r="B744" s="35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B744" s="37"/>
    </row>
    <row r="745" spans="1:28" x14ac:dyDescent="0.3">
      <c r="A745" s="23"/>
      <c r="B745" s="35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B745" s="37"/>
    </row>
    <row r="746" spans="1:28" x14ac:dyDescent="0.3">
      <c r="A746" s="23"/>
      <c r="B746" s="35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B746" s="37"/>
    </row>
    <row r="747" spans="1:28" x14ac:dyDescent="0.3">
      <c r="A747" s="23"/>
      <c r="B747" s="35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B747" s="37"/>
    </row>
    <row r="748" spans="1:28" x14ac:dyDescent="0.3">
      <c r="A748" s="23"/>
      <c r="B748" s="35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B748" s="37"/>
    </row>
    <row r="749" spans="1:28" x14ac:dyDescent="0.3">
      <c r="A749" s="23"/>
      <c r="B749" s="35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B749" s="37"/>
    </row>
    <row r="750" spans="1:28" x14ac:dyDescent="0.3">
      <c r="A750" s="26"/>
      <c r="B750" s="35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B750" s="37"/>
    </row>
    <row r="751" spans="1:28" x14ac:dyDescent="0.3">
      <c r="A751" s="23"/>
      <c r="B751" s="35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B751" s="37"/>
    </row>
    <row r="752" spans="1:28" x14ac:dyDescent="0.3">
      <c r="A752" s="23"/>
      <c r="B752" s="35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B752" s="37"/>
    </row>
    <row r="753" spans="1:28" x14ac:dyDescent="0.3">
      <c r="A753" s="23"/>
      <c r="B753" s="35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B753" s="37"/>
    </row>
    <row r="754" spans="1:28" x14ac:dyDescent="0.3">
      <c r="A754" s="23"/>
      <c r="B754" s="35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B754" s="37"/>
    </row>
    <row r="755" spans="1:28" x14ac:dyDescent="0.3">
      <c r="A755" s="23"/>
      <c r="B755" s="35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B755" s="37"/>
    </row>
    <row r="756" spans="1:28" x14ac:dyDescent="0.3">
      <c r="A756" s="23"/>
      <c r="B756" s="35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B756" s="37"/>
    </row>
    <row r="757" spans="1:28" x14ac:dyDescent="0.3">
      <c r="A757" s="26"/>
      <c r="B757" s="35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B757" s="37"/>
    </row>
    <row r="758" spans="1:28" x14ac:dyDescent="0.3">
      <c r="A758" s="23"/>
      <c r="B758" s="35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B758" s="37"/>
    </row>
    <row r="759" spans="1:28" x14ac:dyDescent="0.3">
      <c r="A759" s="23"/>
      <c r="B759" s="35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B759" s="37"/>
    </row>
    <row r="760" spans="1:28" x14ac:dyDescent="0.3">
      <c r="A760" s="23"/>
      <c r="B760" s="35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B760" s="37"/>
    </row>
    <row r="761" spans="1:28" x14ac:dyDescent="0.3">
      <c r="A761" s="23"/>
      <c r="B761" s="35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B761" s="37"/>
    </row>
    <row r="762" spans="1:28" x14ac:dyDescent="0.3">
      <c r="A762" s="23"/>
      <c r="B762" s="35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B762" s="37"/>
    </row>
    <row r="763" spans="1:28" x14ac:dyDescent="0.3">
      <c r="A763" s="23"/>
      <c r="B763" s="35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B763" s="37"/>
    </row>
    <row r="764" spans="1:28" x14ac:dyDescent="0.3">
      <c r="A764" s="26"/>
      <c r="B764" s="35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B764" s="37"/>
    </row>
    <row r="765" spans="1:28" x14ac:dyDescent="0.3">
      <c r="A765" s="23"/>
      <c r="B765" s="35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B765" s="37"/>
    </row>
    <row r="766" spans="1:28" x14ac:dyDescent="0.3">
      <c r="A766" s="23"/>
      <c r="B766" s="35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B766" s="37"/>
    </row>
    <row r="767" spans="1:28" x14ac:dyDescent="0.3">
      <c r="A767" s="23"/>
      <c r="B767" s="35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B767" s="37"/>
    </row>
    <row r="768" spans="1:28" x14ac:dyDescent="0.3">
      <c r="A768" s="23"/>
      <c r="B768" s="35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B768" s="37"/>
    </row>
    <row r="769" spans="1:28" x14ac:dyDescent="0.3">
      <c r="A769" s="23"/>
      <c r="B769" s="35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B769" s="37"/>
    </row>
    <row r="770" spans="1:28" x14ac:dyDescent="0.3">
      <c r="A770" s="23"/>
      <c r="B770" s="35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B770" s="37"/>
    </row>
    <row r="771" spans="1:28" x14ac:dyDescent="0.3">
      <c r="A771" s="26"/>
      <c r="B771" s="35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B771" s="37"/>
    </row>
    <row r="772" spans="1:28" x14ac:dyDescent="0.3">
      <c r="A772" s="23"/>
      <c r="B772" s="35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B772" s="37"/>
    </row>
    <row r="773" spans="1:28" x14ac:dyDescent="0.3">
      <c r="A773" s="23"/>
      <c r="B773" s="35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B773" s="37"/>
    </row>
    <row r="774" spans="1:28" x14ac:dyDescent="0.3">
      <c r="A774" s="23"/>
      <c r="B774" s="35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B774" s="37"/>
    </row>
    <row r="775" spans="1:28" x14ac:dyDescent="0.3">
      <c r="A775" s="23"/>
      <c r="B775" s="35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B775" s="37"/>
    </row>
    <row r="776" spans="1:28" x14ac:dyDescent="0.3">
      <c r="A776" s="23"/>
      <c r="B776" s="35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B776" s="37"/>
    </row>
    <row r="777" spans="1:28" x14ac:dyDescent="0.3">
      <c r="A777" s="23"/>
      <c r="B777" s="35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B777" s="37"/>
    </row>
    <row r="778" spans="1:28" x14ac:dyDescent="0.3">
      <c r="A778" s="26"/>
      <c r="B778" s="35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B778" s="37"/>
    </row>
    <row r="779" spans="1:28" x14ac:dyDescent="0.3">
      <c r="A779" s="23"/>
      <c r="B779" s="35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B779" s="37"/>
    </row>
    <row r="780" spans="1:28" x14ac:dyDescent="0.3">
      <c r="A780" s="23"/>
      <c r="B780" s="35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B780" s="37"/>
    </row>
    <row r="781" spans="1:28" x14ac:dyDescent="0.3">
      <c r="A781" s="23"/>
      <c r="B781" s="35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B781" s="37"/>
    </row>
    <row r="782" spans="1:28" x14ac:dyDescent="0.3">
      <c r="A782" s="23"/>
      <c r="B782" s="35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B782" s="37"/>
    </row>
    <row r="783" spans="1:28" x14ac:dyDescent="0.3">
      <c r="A783" s="23"/>
      <c r="B783" s="35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B783" s="37"/>
    </row>
    <row r="784" spans="1:28" x14ac:dyDescent="0.3">
      <c r="A784" s="23"/>
      <c r="B784" s="35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B784" s="37"/>
    </row>
    <row r="785" spans="1:28" x14ac:dyDescent="0.3">
      <c r="A785" s="26"/>
      <c r="B785" s="35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B785" s="37"/>
    </row>
    <row r="786" spans="1:28" x14ac:dyDescent="0.3">
      <c r="A786" s="23"/>
      <c r="B786" s="35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B786" s="37"/>
    </row>
    <row r="787" spans="1:28" x14ac:dyDescent="0.3">
      <c r="A787" s="23"/>
      <c r="B787" s="35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B787" s="37"/>
    </row>
    <row r="788" spans="1:28" x14ac:dyDescent="0.3">
      <c r="A788" s="23"/>
      <c r="B788" s="35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B788" s="37"/>
    </row>
    <row r="789" spans="1:28" x14ac:dyDescent="0.3">
      <c r="A789" s="23"/>
      <c r="B789" s="35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B789" s="37"/>
    </row>
    <row r="790" spans="1:28" x14ac:dyDescent="0.3">
      <c r="A790" s="23"/>
      <c r="B790" s="35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B790" s="37"/>
    </row>
    <row r="791" spans="1:28" x14ac:dyDescent="0.3">
      <c r="A791" s="23"/>
      <c r="B791" s="35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B791" s="37"/>
    </row>
    <row r="792" spans="1:28" x14ac:dyDescent="0.3">
      <c r="A792" s="26"/>
      <c r="B792" s="35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B792" s="37"/>
    </row>
    <row r="793" spans="1:28" x14ac:dyDescent="0.3">
      <c r="A793" s="23"/>
      <c r="B793" s="35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B793" s="37"/>
    </row>
    <row r="794" spans="1:28" x14ac:dyDescent="0.3">
      <c r="A794" s="23"/>
      <c r="B794" s="35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B794" s="37"/>
    </row>
    <row r="795" spans="1:28" x14ac:dyDescent="0.3">
      <c r="A795" s="23"/>
      <c r="B795" s="35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B795" s="37"/>
    </row>
    <row r="796" spans="1:28" x14ac:dyDescent="0.3">
      <c r="A796" s="23"/>
      <c r="B796" s="35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B796" s="37"/>
    </row>
    <row r="797" spans="1:28" x14ac:dyDescent="0.3">
      <c r="A797" s="23"/>
      <c r="B797" s="35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B797" s="37"/>
    </row>
    <row r="798" spans="1:28" x14ac:dyDescent="0.3">
      <c r="A798" s="23"/>
      <c r="B798" s="35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B798" s="37"/>
    </row>
    <row r="799" spans="1:28" x14ac:dyDescent="0.3">
      <c r="A799" s="26"/>
      <c r="B799" s="35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B799" s="37"/>
    </row>
    <row r="800" spans="1:28" x14ac:dyDescent="0.3">
      <c r="A800" s="23"/>
      <c r="B800" s="35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B800" s="37"/>
    </row>
    <row r="801" spans="1:28" x14ac:dyDescent="0.3">
      <c r="A801" s="23"/>
      <c r="B801" s="35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B801" s="37"/>
    </row>
    <row r="802" spans="1:28" x14ac:dyDescent="0.3">
      <c r="A802" s="23"/>
      <c r="B802" s="35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B802" s="37"/>
    </row>
    <row r="803" spans="1:28" x14ac:dyDescent="0.3">
      <c r="A803" s="23"/>
      <c r="B803" s="35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B803" s="37"/>
    </row>
    <row r="804" spans="1:28" x14ac:dyDescent="0.3">
      <c r="A804" s="23"/>
      <c r="B804" s="35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B804" s="37"/>
    </row>
    <row r="805" spans="1:28" x14ac:dyDescent="0.3">
      <c r="A805" s="23"/>
      <c r="B805" s="35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B805" s="37"/>
    </row>
    <row r="806" spans="1:28" x14ac:dyDescent="0.3">
      <c r="A806" s="26"/>
      <c r="B806" s="35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B806" s="37"/>
    </row>
    <row r="807" spans="1:28" x14ac:dyDescent="0.3">
      <c r="A807" s="23"/>
      <c r="B807" s="35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B807" s="37"/>
    </row>
    <row r="808" spans="1:28" x14ac:dyDescent="0.3">
      <c r="A808" s="23"/>
      <c r="B808" s="35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B808" s="37"/>
    </row>
    <row r="809" spans="1:28" x14ac:dyDescent="0.3">
      <c r="A809" s="23"/>
      <c r="B809" s="35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B809" s="37"/>
    </row>
    <row r="810" spans="1:28" x14ac:dyDescent="0.3">
      <c r="A810" s="23"/>
      <c r="B810" s="35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B810" s="37"/>
    </row>
    <row r="811" spans="1:28" x14ac:dyDescent="0.3">
      <c r="A811" s="23"/>
      <c r="B811" s="35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B811" s="37"/>
    </row>
    <row r="812" spans="1:28" x14ac:dyDescent="0.3">
      <c r="A812" s="23"/>
      <c r="B812" s="35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B812" s="37"/>
    </row>
    <row r="813" spans="1:28" x14ac:dyDescent="0.3">
      <c r="A813" s="26"/>
      <c r="B813" s="35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B813" s="37"/>
    </row>
    <row r="814" spans="1:28" x14ac:dyDescent="0.3">
      <c r="A814" s="23"/>
      <c r="B814" s="35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B814" s="37"/>
    </row>
    <row r="815" spans="1:28" x14ac:dyDescent="0.3">
      <c r="A815" s="23"/>
      <c r="B815" s="35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B815" s="37"/>
    </row>
    <row r="816" spans="1:28" x14ac:dyDescent="0.3">
      <c r="A816" s="23"/>
      <c r="B816" s="35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B816" s="37"/>
    </row>
    <row r="817" spans="1:28" x14ac:dyDescent="0.3">
      <c r="A817" s="23"/>
      <c r="B817" s="35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B817" s="37"/>
    </row>
    <row r="818" spans="1:28" x14ac:dyDescent="0.3">
      <c r="A818" s="23"/>
      <c r="B818" s="35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B818" s="37"/>
    </row>
    <row r="819" spans="1:28" x14ac:dyDescent="0.3">
      <c r="A819" s="23"/>
      <c r="B819" s="35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B819" s="37"/>
    </row>
    <row r="820" spans="1:28" x14ac:dyDescent="0.3">
      <c r="A820" s="26"/>
      <c r="B820" s="35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B820" s="37"/>
    </row>
    <row r="821" spans="1:28" x14ac:dyDescent="0.3">
      <c r="A821" s="23"/>
      <c r="B821" s="35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B821" s="37"/>
    </row>
    <row r="822" spans="1:28" x14ac:dyDescent="0.3">
      <c r="A822" s="23"/>
      <c r="B822" s="35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B822" s="37"/>
    </row>
    <row r="823" spans="1:28" x14ac:dyDescent="0.3">
      <c r="A823" s="23"/>
      <c r="B823" s="35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B823" s="37"/>
    </row>
    <row r="824" spans="1:28" x14ac:dyDescent="0.3">
      <c r="A824" s="23"/>
      <c r="B824" s="35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B824" s="37"/>
    </row>
    <row r="825" spans="1:28" x14ac:dyDescent="0.3">
      <c r="A825" s="23"/>
      <c r="B825" s="35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B825" s="37"/>
    </row>
    <row r="826" spans="1:28" x14ac:dyDescent="0.3">
      <c r="A826" s="23"/>
      <c r="B826" s="35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B826" s="37"/>
    </row>
    <row r="827" spans="1:28" x14ac:dyDescent="0.3">
      <c r="A827" s="26"/>
      <c r="B827" s="35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B827" s="37"/>
    </row>
    <row r="828" spans="1:28" x14ac:dyDescent="0.3">
      <c r="A828" s="23"/>
      <c r="B828" s="35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B828" s="37"/>
    </row>
    <row r="829" spans="1:28" x14ac:dyDescent="0.3">
      <c r="A829" s="23"/>
      <c r="B829" s="35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B829" s="37"/>
    </row>
    <row r="830" spans="1:28" x14ac:dyDescent="0.3">
      <c r="A830" s="23"/>
      <c r="B830" s="35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B830" s="37"/>
    </row>
    <row r="831" spans="1:28" x14ac:dyDescent="0.3">
      <c r="A831" s="23"/>
      <c r="B831" s="35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B831" s="37"/>
    </row>
    <row r="832" spans="1:28" x14ac:dyDescent="0.3">
      <c r="A832" s="23"/>
      <c r="B832" s="35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B832" s="37"/>
    </row>
    <row r="833" spans="1:28" x14ac:dyDescent="0.3">
      <c r="A833" s="23"/>
      <c r="B833" s="35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B833" s="37"/>
    </row>
    <row r="834" spans="1:28" x14ac:dyDescent="0.3">
      <c r="A834" s="26"/>
      <c r="B834" s="35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B834" s="37"/>
    </row>
    <row r="835" spans="1:28" x14ac:dyDescent="0.3">
      <c r="A835" s="23"/>
      <c r="B835" s="35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B835" s="37"/>
    </row>
    <row r="836" spans="1:28" x14ac:dyDescent="0.3">
      <c r="A836" s="23"/>
      <c r="B836" s="35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B836" s="37"/>
    </row>
    <row r="837" spans="1:28" x14ac:dyDescent="0.3">
      <c r="A837" s="23"/>
      <c r="B837" s="35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B837" s="37"/>
    </row>
    <row r="838" spans="1:28" x14ac:dyDescent="0.3">
      <c r="A838" s="23"/>
      <c r="B838" s="35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B838" s="37"/>
    </row>
    <row r="839" spans="1:28" x14ac:dyDescent="0.3">
      <c r="A839" s="23"/>
      <c r="B839" s="35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B839" s="37"/>
    </row>
    <row r="840" spans="1:28" x14ac:dyDescent="0.3">
      <c r="A840" s="23"/>
      <c r="B840" s="35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B840" s="37"/>
    </row>
    <row r="841" spans="1:28" x14ac:dyDescent="0.3">
      <c r="A841" s="26"/>
      <c r="B841" s="35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B841" s="37"/>
    </row>
    <row r="842" spans="1:28" x14ac:dyDescent="0.3">
      <c r="A842" s="23"/>
      <c r="B842" s="35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B842" s="37"/>
    </row>
    <row r="843" spans="1:28" x14ac:dyDescent="0.3">
      <c r="A843" s="23"/>
      <c r="B843" s="35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B843" s="37"/>
    </row>
    <row r="844" spans="1:28" x14ac:dyDescent="0.3">
      <c r="A844" s="23"/>
      <c r="B844" s="35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B844" s="37"/>
    </row>
    <row r="845" spans="1:28" x14ac:dyDescent="0.3">
      <c r="A845" s="23"/>
      <c r="B845" s="35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B845" s="37"/>
    </row>
    <row r="846" spans="1:28" x14ac:dyDescent="0.3">
      <c r="A846" s="23"/>
      <c r="B846" s="35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B846" s="37"/>
    </row>
    <row r="847" spans="1:28" x14ac:dyDescent="0.3">
      <c r="A847" s="23"/>
      <c r="B847" s="35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B847" s="37"/>
    </row>
    <row r="848" spans="1:28" x14ac:dyDescent="0.3">
      <c r="A848" s="26"/>
      <c r="B848" s="35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B848" s="37"/>
    </row>
    <row r="849" spans="1:28" x14ac:dyDescent="0.3">
      <c r="A849" s="23"/>
      <c r="B849" s="35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B849" s="37"/>
    </row>
    <row r="850" spans="1:28" x14ac:dyDescent="0.3">
      <c r="A850" s="23"/>
      <c r="B850" s="35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B850" s="37"/>
    </row>
    <row r="851" spans="1:28" x14ac:dyDescent="0.3">
      <c r="A851" s="23"/>
      <c r="B851" s="35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B851" s="37"/>
    </row>
    <row r="852" spans="1:28" x14ac:dyDescent="0.3">
      <c r="A852" s="23"/>
      <c r="B852" s="35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B852" s="37"/>
    </row>
    <row r="853" spans="1:28" x14ac:dyDescent="0.3">
      <c r="A853" s="23"/>
      <c r="B853" s="35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B853" s="37"/>
    </row>
    <row r="854" spans="1:28" x14ac:dyDescent="0.3">
      <c r="A854" s="23"/>
      <c r="B854" s="35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B854" s="37"/>
    </row>
    <row r="855" spans="1:28" x14ac:dyDescent="0.3">
      <c r="A855" s="26"/>
      <c r="B855" s="35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B855" s="37"/>
    </row>
    <row r="856" spans="1:28" x14ac:dyDescent="0.3">
      <c r="A856" s="23"/>
      <c r="B856" s="35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B856" s="37"/>
    </row>
    <row r="857" spans="1:28" x14ac:dyDescent="0.3">
      <c r="A857" s="23"/>
      <c r="B857" s="35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B857" s="37"/>
    </row>
    <row r="858" spans="1:28" x14ac:dyDescent="0.3">
      <c r="A858" s="23"/>
      <c r="B858" s="35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B858" s="37"/>
    </row>
    <row r="859" spans="1:28" x14ac:dyDescent="0.3">
      <c r="A859" s="23"/>
      <c r="B859" s="35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B859" s="37"/>
    </row>
    <row r="860" spans="1:28" x14ac:dyDescent="0.3">
      <c r="A860" s="23"/>
      <c r="B860" s="35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B860" s="37"/>
    </row>
    <row r="861" spans="1:28" x14ac:dyDescent="0.3">
      <c r="A861" s="23"/>
      <c r="B861" s="35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B861" s="37"/>
    </row>
    <row r="862" spans="1:28" x14ac:dyDescent="0.3">
      <c r="A862" s="26"/>
      <c r="B862" s="35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B862" s="37"/>
    </row>
    <row r="863" spans="1:28" x14ac:dyDescent="0.3">
      <c r="A863" s="23"/>
      <c r="B863" s="35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B863" s="37"/>
    </row>
    <row r="864" spans="1:28" x14ac:dyDescent="0.3">
      <c r="A864" s="23"/>
      <c r="B864" s="35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B864" s="37"/>
    </row>
    <row r="865" spans="1:28" x14ac:dyDescent="0.3">
      <c r="A865" s="23"/>
      <c r="B865" s="35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B865" s="37"/>
    </row>
    <row r="866" spans="1:28" x14ac:dyDescent="0.3">
      <c r="A866" s="23"/>
      <c r="B866" s="35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B866" s="37"/>
    </row>
    <row r="867" spans="1:28" x14ac:dyDescent="0.3">
      <c r="A867" s="23"/>
      <c r="B867" s="35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B867" s="37"/>
    </row>
    <row r="868" spans="1:28" x14ac:dyDescent="0.3">
      <c r="A868" s="23"/>
      <c r="B868" s="35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B868" s="37"/>
    </row>
    <row r="869" spans="1:28" x14ac:dyDescent="0.3">
      <c r="A869" s="26"/>
      <c r="B869" s="35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B869" s="37"/>
    </row>
    <row r="870" spans="1:28" x14ac:dyDescent="0.3">
      <c r="A870" s="23"/>
      <c r="B870" s="35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B870" s="37"/>
    </row>
    <row r="871" spans="1:28" x14ac:dyDescent="0.3">
      <c r="A871" s="23"/>
      <c r="B871" s="35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B871" s="37"/>
    </row>
    <row r="872" spans="1:28" x14ac:dyDescent="0.3">
      <c r="A872" s="23"/>
      <c r="B872" s="35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B872" s="37"/>
    </row>
    <row r="873" spans="1:28" x14ac:dyDescent="0.3">
      <c r="A873" s="23"/>
      <c r="B873" s="35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B873" s="37"/>
    </row>
    <row r="874" spans="1:28" x14ac:dyDescent="0.3">
      <c r="A874" s="23"/>
      <c r="B874" s="35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B874" s="37"/>
    </row>
    <row r="875" spans="1:28" x14ac:dyDescent="0.3">
      <c r="A875" s="23"/>
      <c r="B875" s="35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B875" s="37"/>
    </row>
    <row r="876" spans="1:28" x14ac:dyDescent="0.3">
      <c r="A876" s="26"/>
      <c r="B876" s="35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B876" s="37"/>
    </row>
    <row r="877" spans="1:28" x14ac:dyDescent="0.3">
      <c r="A877" s="23"/>
      <c r="B877" s="35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B877" s="37"/>
    </row>
    <row r="878" spans="1:28" x14ac:dyDescent="0.3">
      <c r="A878" s="23"/>
      <c r="B878" s="35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B878" s="37"/>
    </row>
    <row r="879" spans="1:28" x14ac:dyDescent="0.3">
      <c r="A879" s="23"/>
      <c r="B879" s="35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B879" s="37"/>
    </row>
    <row r="880" spans="1:28" x14ac:dyDescent="0.3">
      <c r="A880" s="23"/>
      <c r="B880" s="35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B880" s="37"/>
    </row>
    <row r="881" spans="1:28" x14ac:dyDescent="0.3">
      <c r="A881" s="23"/>
      <c r="B881" s="35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B881" s="37"/>
    </row>
    <row r="882" spans="1:28" x14ac:dyDescent="0.3">
      <c r="A882" s="23"/>
      <c r="B882" s="35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B882" s="37"/>
    </row>
    <row r="883" spans="1:28" x14ac:dyDescent="0.3">
      <c r="A883" s="26"/>
      <c r="B883" s="35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B883" s="37"/>
    </row>
    <row r="884" spans="1:28" x14ac:dyDescent="0.3">
      <c r="A884" s="23"/>
      <c r="B884" s="35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B884" s="37"/>
    </row>
    <row r="885" spans="1:28" x14ac:dyDescent="0.3">
      <c r="A885" s="23"/>
      <c r="B885" s="35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B885" s="37"/>
    </row>
    <row r="886" spans="1:28" x14ac:dyDescent="0.3">
      <c r="A886" s="23"/>
      <c r="B886" s="35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B886" s="37"/>
    </row>
    <row r="887" spans="1:28" x14ac:dyDescent="0.3">
      <c r="A887" s="23"/>
      <c r="B887" s="35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B887" s="37"/>
    </row>
    <row r="888" spans="1:28" x14ac:dyDescent="0.3">
      <c r="A888" s="23"/>
      <c r="B888" s="35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B888" s="37"/>
    </row>
    <row r="889" spans="1:28" x14ac:dyDescent="0.3">
      <c r="A889" s="23"/>
      <c r="B889" s="35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B889" s="37"/>
    </row>
    <row r="890" spans="1:28" x14ac:dyDescent="0.3">
      <c r="A890" s="26"/>
      <c r="B890" s="35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B890" s="37"/>
    </row>
    <row r="891" spans="1:28" x14ac:dyDescent="0.3">
      <c r="A891" s="23"/>
      <c r="B891" s="35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B891" s="37"/>
    </row>
    <row r="892" spans="1:28" x14ac:dyDescent="0.3">
      <c r="A892" s="23"/>
      <c r="B892" s="35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B892" s="37"/>
    </row>
    <row r="893" spans="1:28" x14ac:dyDescent="0.3">
      <c r="A893" s="23"/>
      <c r="B893" s="35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B893" s="37"/>
    </row>
    <row r="894" spans="1:28" x14ac:dyDescent="0.3">
      <c r="A894" s="23"/>
      <c r="B894" s="35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B894" s="37"/>
    </row>
    <row r="895" spans="1:28" x14ac:dyDescent="0.3">
      <c r="A895" s="23"/>
      <c r="B895" s="35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B895" s="37"/>
    </row>
    <row r="896" spans="1:28" x14ac:dyDescent="0.3">
      <c r="A896" s="23"/>
      <c r="B896" s="35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B896" s="37"/>
    </row>
    <row r="897" spans="1:28" x14ac:dyDescent="0.3">
      <c r="A897" s="26"/>
      <c r="B897" s="35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B897" s="37"/>
    </row>
    <row r="898" spans="1:28" x14ac:dyDescent="0.3">
      <c r="A898" s="23"/>
      <c r="B898" s="35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B898" s="37"/>
    </row>
    <row r="899" spans="1:28" x14ac:dyDescent="0.3">
      <c r="A899" s="23"/>
      <c r="B899" s="35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B899" s="37"/>
    </row>
    <row r="900" spans="1:28" x14ac:dyDescent="0.3">
      <c r="A900" s="23"/>
      <c r="B900" s="35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B900" s="37"/>
    </row>
    <row r="901" spans="1:28" x14ac:dyDescent="0.3">
      <c r="A901" s="23"/>
      <c r="B901" s="35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B901" s="37"/>
    </row>
    <row r="902" spans="1:28" x14ac:dyDescent="0.3">
      <c r="A902" s="23"/>
      <c r="B902" s="35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B902" s="37"/>
    </row>
    <row r="903" spans="1:28" x14ac:dyDescent="0.3">
      <c r="A903" s="23"/>
      <c r="B903" s="35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B903" s="37"/>
    </row>
    <row r="904" spans="1:28" x14ac:dyDescent="0.3">
      <c r="A904" s="26"/>
      <c r="B904" s="35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B904" s="37"/>
    </row>
    <row r="905" spans="1:28" x14ac:dyDescent="0.3">
      <c r="A905" s="23"/>
      <c r="B905" s="35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B905" s="37"/>
    </row>
    <row r="906" spans="1:28" x14ac:dyDescent="0.3">
      <c r="A906" s="23"/>
      <c r="B906" s="35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B906" s="37"/>
    </row>
    <row r="907" spans="1:28" x14ac:dyDescent="0.3">
      <c r="A907" s="23"/>
      <c r="B907" s="35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B907" s="37"/>
    </row>
    <row r="908" spans="1:28" x14ac:dyDescent="0.3">
      <c r="A908" s="23"/>
      <c r="B908" s="35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B908" s="37"/>
    </row>
    <row r="909" spans="1:28" x14ac:dyDescent="0.3">
      <c r="A909" s="23"/>
      <c r="B909" s="35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B909" s="37"/>
    </row>
    <row r="910" spans="1:28" x14ac:dyDescent="0.3">
      <c r="A910" s="23"/>
      <c r="B910" s="35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B910" s="37"/>
    </row>
    <row r="911" spans="1:28" x14ac:dyDescent="0.3">
      <c r="A911" s="26"/>
      <c r="B911" s="35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B911" s="37"/>
    </row>
    <row r="912" spans="1:28" x14ac:dyDescent="0.3">
      <c r="A912" s="23"/>
      <c r="B912" s="35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B912" s="37"/>
    </row>
    <row r="913" spans="1:28" x14ac:dyDescent="0.3">
      <c r="A913" s="23"/>
      <c r="B913" s="35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B913" s="37"/>
    </row>
    <row r="914" spans="1:28" x14ac:dyDescent="0.3">
      <c r="A914" s="23"/>
      <c r="B914" s="35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B914" s="37"/>
    </row>
    <row r="915" spans="1:28" x14ac:dyDescent="0.3">
      <c r="A915" s="23"/>
      <c r="B915" s="35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B915" s="37"/>
    </row>
    <row r="916" spans="1:28" x14ac:dyDescent="0.3">
      <c r="A916" s="23"/>
      <c r="B916" s="35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B916" s="37"/>
    </row>
    <row r="917" spans="1:28" x14ac:dyDescent="0.3">
      <c r="A917" s="23"/>
      <c r="B917" s="35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B917" s="37"/>
    </row>
    <row r="918" spans="1:28" x14ac:dyDescent="0.3">
      <c r="A918" s="26"/>
      <c r="B918" s="35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B918" s="37"/>
    </row>
    <row r="919" spans="1:28" x14ac:dyDescent="0.3">
      <c r="A919" s="23"/>
      <c r="B919" s="35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B919" s="37"/>
    </row>
    <row r="920" spans="1:28" x14ac:dyDescent="0.3">
      <c r="A920" s="23"/>
      <c r="B920" s="35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B920" s="37"/>
    </row>
    <row r="921" spans="1:28" x14ac:dyDescent="0.3">
      <c r="A921" s="23"/>
      <c r="B921" s="35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B921" s="37"/>
    </row>
    <row r="922" spans="1:28" x14ac:dyDescent="0.3">
      <c r="A922" s="23"/>
      <c r="B922" s="35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B922" s="37"/>
    </row>
    <row r="923" spans="1:28" x14ac:dyDescent="0.3">
      <c r="A923" s="23"/>
      <c r="B923" s="35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B923" s="37"/>
    </row>
    <row r="924" spans="1:28" x14ac:dyDescent="0.3">
      <c r="A924" s="23"/>
      <c r="B924" s="35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B924" s="37"/>
    </row>
    <row r="925" spans="1:28" x14ac:dyDescent="0.3">
      <c r="A925" s="26"/>
      <c r="B925" s="35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B925" s="37"/>
    </row>
    <row r="926" spans="1:28" x14ac:dyDescent="0.3">
      <c r="A926" s="23"/>
      <c r="B926" s="35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B926" s="37"/>
    </row>
    <row r="927" spans="1:28" x14ac:dyDescent="0.3">
      <c r="A927" s="23"/>
      <c r="B927" s="35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B927" s="37"/>
    </row>
    <row r="928" spans="1:28" x14ac:dyDescent="0.3">
      <c r="A928" s="23"/>
      <c r="B928" s="35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B928" s="37"/>
    </row>
    <row r="929" spans="1:28" x14ac:dyDescent="0.3">
      <c r="A929" s="23"/>
      <c r="B929" s="35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B929" s="37"/>
    </row>
    <row r="930" spans="1:28" x14ac:dyDescent="0.3">
      <c r="A930" s="23"/>
      <c r="B930" s="35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B930" s="37"/>
    </row>
    <row r="931" spans="1:28" x14ac:dyDescent="0.3">
      <c r="A931" s="23"/>
      <c r="B931" s="35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B931" s="37"/>
    </row>
    <row r="932" spans="1:28" x14ac:dyDescent="0.3">
      <c r="A932" s="26"/>
      <c r="B932" s="35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B932" s="37"/>
    </row>
    <row r="933" spans="1:28" x14ac:dyDescent="0.3">
      <c r="A933" s="23"/>
      <c r="B933" s="35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B933" s="37"/>
    </row>
    <row r="934" spans="1:28" x14ac:dyDescent="0.3">
      <c r="A934" s="23"/>
      <c r="B934" s="35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B934" s="37"/>
    </row>
    <row r="935" spans="1:28" x14ac:dyDescent="0.3">
      <c r="A935" s="23"/>
      <c r="B935" s="35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B935" s="37"/>
    </row>
    <row r="936" spans="1:28" x14ac:dyDescent="0.3">
      <c r="A936" s="23"/>
      <c r="B936" s="35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B936" s="37"/>
    </row>
    <row r="937" spans="1:28" x14ac:dyDescent="0.3">
      <c r="A937" s="23"/>
      <c r="B937" s="35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B937" s="37"/>
    </row>
    <row r="938" spans="1:28" x14ac:dyDescent="0.3">
      <c r="A938" s="23"/>
      <c r="B938" s="35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B938" s="37"/>
    </row>
    <row r="939" spans="1:28" x14ac:dyDescent="0.3">
      <c r="A939" s="26"/>
      <c r="B939" s="35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B939" s="37"/>
    </row>
    <row r="940" spans="1:28" x14ac:dyDescent="0.3">
      <c r="A940" s="23"/>
      <c r="B940" s="35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B940" s="37"/>
    </row>
    <row r="941" spans="1:28" x14ac:dyDescent="0.3">
      <c r="A941" s="23"/>
      <c r="B941" s="35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B941" s="37"/>
    </row>
    <row r="942" spans="1:28" x14ac:dyDescent="0.3">
      <c r="A942" s="23"/>
      <c r="B942" s="35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B942" s="37"/>
    </row>
    <row r="943" spans="1:28" x14ac:dyDescent="0.3">
      <c r="A943" s="23"/>
      <c r="B943" s="35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B943" s="37"/>
    </row>
    <row r="944" spans="1:28" x14ac:dyDescent="0.3">
      <c r="A944" s="23"/>
      <c r="B944" s="35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B944" s="37"/>
    </row>
    <row r="945" spans="1:28" x14ac:dyDescent="0.3">
      <c r="A945" s="23"/>
      <c r="B945" s="35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B945" s="37"/>
    </row>
    <row r="946" spans="1:28" x14ac:dyDescent="0.3">
      <c r="A946" s="26"/>
      <c r="B946" s="35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B946" s="37"/>
    </row>
    <row r="947" spans="1:28" x14ac:dyDescent="0.3">
      <c r="A947" s="23"/>
      <c r="B947" s="35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B947" s="37"/>
    </row>
    <row r="948" spans="1:28" x14ac:dyDescent="0.3">
      <c r="A948" s="23"/>
      <c r="B948" s="35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B948" s="37"/>
    </row>
    <row r="949" spans="1:28" x14ac:dyDescent="0.3">
      <c r="A949" s="23"/>
      <c r="B949" s="35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B949" s="37"/>
    </row>
    <row r="950" spans="1:28" x14ac:dyDescent="0.3">
      <c r="A950" s="23"/>
      <c r="B950" s="35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B950" s="37"/>
    </row>
    <row r="951" spans="1:28" x14ac:dyDescent="0.3">
      <c r="A951" s="23"/>
      <c r="B951" s="35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B951" s="37"/>
    </row>
    <row r="952" spans="1:28" x14ac:dyDescent="0.3">
      <c r="A952" s="23"/>
      <c r="B952" s="35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B952" s="37"/>
    </row>
    <row r="953" spans="1:28" x14ac:dyDescent="0.3">
      <c r="A953" s="26"/>
      <c r="B953" s="35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B953" s="37"/>
    </row>
    <row r="954" spans="1:28" x14ac:dyDescent="0.3">
      <c r="A954" s="23"/>
      <c r="B954" s="35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B954" s="37"/>
    </row>
    <row r="955" spans="1:28" x14ac:dyDescent="0.3">
      <c r="A955" s="23"/>
      <c r="B955" s="35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B955" s="37"/>
    </row>
    <row r="956" spans="1:28" x14ac:dyDescent="0.3">
      <c r="A956" s="23"/>
      <c r="B956" s="35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B956" s="37"/>
    </row>
    <row r="957" spans="1:28" x14ac:dyDescent="0.3">
      <c r="A957" s="23"/>
      <c r="B957" s="35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B957" s="37"/>
    </row>
    <row r="958" spans="1:28" x14ac:dyDescent="0.3">
      <c r="A958" s="23"/>
      <c r="B958" s="35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B958" s="37"/>
    </row>
    <row r="959" spans="1:28" x14ac:dyDescent="0.3">
      <c r="A959" s="23"/>
      <c r="B959" s="35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B959" s="37"/>
    </row>
    <row r="960" spans="1:28" x14ac:dyDescent="0.3">
      <c r="A960" s="26"/>
      <c r="B960" s="35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B960" s="37"/>
    </row>
    <row r="961" spans="1:28" x14ac:dyDescent="0.3">
      <c r="A961" s="23"/>
      <c r="B961" s="35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B961" s="37"/>
    </row>
    <row r="962" spans="1:28" x14ac:dyDescent="0.3">
      <c r="A962" s="23"/>
      <c r="B962" s="35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B962" s="37"/>
    </row>
    <row r="963" spans="1:28" x14ac:dyDescent="0.3">
      <c r="A963" s="23"/>
      <c r="B963" s="35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B963" s="37"/>
    </row>
    <row r="964" spans="1:28" x14ac:dyDescent="0.3">
      <c r="A964" s="23"/>
      <c r="B964" s="35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B964" s="37"/>
    </row>
    <row r="965" spans="1:28" x14ac:dyDescent="0.3">
      <c r="A965" s="23"/>
      <c r="B965" s="35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B965" s="37"/>
    </row>
    <row r="966" spans="1:28" x14ac:dyDescent="0.3">
      <c r="A966" s="23"/>
      <c r="B966" s="35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B966" s="37"/>
    </row>
    <row r="967" spans="1:28" x14ac:dyDescent="0.3">
      <c r="A967" s="26"/>
      <c r="B967" s="35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B967" s="37"/>
    </row>
    <row r="968" spans="1:28" x14ac:dyDescent="0.3">
      <c r="A968" s="23"/>
      <c r="B968" s="35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B968" s="37"/>
    </row>
    <row r="969" spans="1:28" x14ac:dyDescent="0.3">
      <c r="A969" s="23"/>
      <c r="B969" s="35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B969" s="37"/>
    </row>
    <row r="970" spans="1:28" x14ac:dyDescent="0.3">
      <c r="A970" s="23"/>
      <c r="B970" s="35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B970" s="37"/>
    </row>
    <row r="971" spans="1:28" x14ac:dyDescent="0.3">
      <c r="A971" s="23"/>
      <c r="B971" s="35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B971" s="37"/>
    </row>
    <row r="972" spans="1:28" x14ac:dyDescent="0.3">
      <c r="A972" s="23"/>
      <c r="B972" s="35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B972" s="37"/>
    </row>
    <row r="973" spans="1:28" x14ac:dyDescent="0.3">
      <c r="A973" s="23"/>
      <c r="B973" s="35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B973" s="37"/>
    </row>
    <row r="974" spans="1:28" x14ac:dyDescent="0.3">
      <c r="A974" s="26"/>
      <c r="B974" s="35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B974" s="37"/>
    </row>
    <row r="975" spans="1:28" x14ac:dyDescent="0.3">
      <c r="A975" s="23"/>
      <c r="B975" s="35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B975" s="37"/>
    </row>
    <row r="976" spans="1:28" x14ac:dyDescent="0.3">
      <c r="A976" s="23"/>
      <c r="B976" s="35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B976" s="37"/>
    </row>
    <row r="977" spans="1:28" x14ac:dyDescent="0.3">
      <c r="A977" s="23"/>
      <c r="B977" s="35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B977" s="37"/>
    </row>
    <row r="978" spans="1:28" x14ac:dyDescent="0.3">
      <c r="A978" s="23"/>
      <c r="B978" s="35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B978" s="37"/>
    </row>
    <row r="979" spans="1:28" x14ac:dyDescent="0.3">
      <c r="A979" s="23"/>
      <c r="B979" s="35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B979" s="37"/>
    </row>
    <row r="980" spans="1:28" x14ac:dyDescent="0.3">
      <c r="A980" s="23"/>
      <c r="B980" s="35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B980" s="37"/>
    </row>
    <row r="981" spans="1:28" x14ac:dyDescent="0.3">
      <c r="A981" s="26"/>
      <c r="B981" s="35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B981" s="37"/>
    </row>
    <row r="982" spans="1:28" x14ac:dyDescent="0.3">
      <c r="A982" s="23"/>
      <c r="B982" s="35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B982" s="37"/>
    </row>
    <row r="983" spans="1:28" x14ac:dyDescent="0.3">
      <c r="A983" s="23"/>
      <c r="B983" s="35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B983" s="37"/>
    </row>
    <row r="984" spans="1:28" x14ac:dyDescent="0.3">
      <c r="A984" s="23"/>
      <c r="B984" s="35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B984" s="37"/>
    </row>
    <row r="985" spans="1:28" x14ac:dyDescent="0.3">
      <c r="A985" s="23"/>
      <c r="B985" s="35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B985" s="37"/>
    </row>
    <row r="986" spans="1:28" x14ac:dyDescent="0.3">
      <c r="A986" s="23"/>
      <c r="B986" s="35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B986" s="37"/>
    </row>
    <row r="987" spans="1:28" x14ac:dyDescent="0.3">
      <c r="A987" s="23"/>
      <c r="B987" s="35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B987" s="37"/>
    </row>
    <row r="988" spans="1:28" x14ac:dyDescent="0.3">
      <c r="A988" s="26"/>
      <c r="B988" s="35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B988" s="37"/>
    </row>
    <row r="989" spans="1:28" x14ac:dyDescent="0.3">
      <c r="A989" s="23"/>
      <c r="B989" s="35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B989" s="37"/>
    </row>
    <row r="990" spans="1:28" x14ac:dyDescent="0.3">
      <c r="A990" s="23"/>
      <c r="B990" s="35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B990" s="37"/>
    </row>
    <row r="991" spans="1:28" x14ac:dyDescent="0.3">
      <c r="A991" s="23"/>
      <c r="B991" s="35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B991" s="37"/>
    </row>
    <row r="992" spans="1:28" x14ac:dyDescent="0.3">
      <c r="A992" s="23"/>
      <c r="B992" s="35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B992" s="37"/>
    </row>
    <row r="993" spans="1:28" x14ac:dyDescent="0.3">
      <c r="A993" s="23"/>
      <c r="B993" s="35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B993" s="37"/>
    </row>
    <row r="994" spans="1:28" x14ac:dyDescent="0.3">
      <c r="A994" s="23"/>
      <c r="B994" s="35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B994" s="37"/>
    </row>
    <row r="995" spans="1:28" x14ac:dyDescent="0.3">
      <c r="A995" s="26"/>
      <c r="B995" s="35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B995" s="37"/>
    </row>
    <row r="996" spans="1:28" x14ac:dyDescent="0.3">
      <c r="A996" s="23"/>
      <c r="B996" s="35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B996" s="37"/>
    </row>
    <row r="997" spans="1:28" x14ac:dyDescent="0.3">
      <c r="A997" s="23"/>
      <c r="B997" s="35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B997" s="37"/>
    </row>
    <row r="998" spans="1:28" x14ac:dyDescent="0.3">
      <c r="A998" s="23"/>
      <c r="B998" s="35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B998" s="37"/>
    </row>
    <row r="999" spans="1:28" x14ac:dyDescent="0.3">
      <c r="A999" s="23"/>
      <c r="B999" s="35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B999" s="37"/>
    </row>
    <row r="1000" spans="1:28" x14ac:dyDescent="0.3">
      <c r="A1000" s="23"/>
      <c r="B1000" s="35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B1000" s="37"/>
    </row>
    <row r="1001" spans="1:28" x14ac:dyDescent="0.3">
      <c r="A1001" s="23"/>
      <c r="B1001" s="35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  <c r="AB1001" s="37"/>
    </row>
    <row r="1002" spans="1:28" x14ac:dyDescent="0.3">
      <c r="A1002" s="26"/>
      <c r="B1002" s="35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  <c r="AB1002" s="37"/>
    </row>
    <row r="1003" spans="1:28" x14ac:dyDescent="0.3">
      <c r="A1003" s="23"/>
      <c r="B1003" s="35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  <c r="AB1003" s="37"/>
    </row>
    <row r="1004" spans="1:28" x14ac:dyDescent="0.3">
      <c r="A1004" s="23"/>
      <c r="B1004" s="35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  <c r="AB1004" s="37"/>
    </row>
    <row r="1005" spans="1:28" x14ac:dyDescent="0.3">
      <c r="A1005" s="23"/>
      <c r="B1005" s="35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  <c r="W1005" s="37"/>
      <c r="X1005" s="37"/>
      <c r="Y1005" s="37"/>
      <c r="Z1005" s="37"/>
      <c r="AB1005" s="37"/>
    </row>
    <row r="1006" spans="1:28" x14ac:dyDescent="0.3">
      <c r="A1006" s="23"/>
      <c r="B1006" s="35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  <c r="W1006" s="37"/>
      <c r="X1006" s="37"/>
      <c r="Y1006" s="37"/>
      <c r="Z1006" s="37"/>
      <c r="AB1006" s="37"/>
    </row>
    <row r="1007" spans="1:28" x14ac:dyDescent="0.3">
      <c r="A1007" s="23"/>
      <c r="B1007" s="35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  <c r="W1007" s="37"/>
      <c r="X1007" s="37"/>
      <c r="Y1007" s="37"/>
      <c r="Z1007" s="37"/>
      <c r="AB1007" s="37"/>
    </row>
    <row r="1008" spans="1:28" x14ac:dyDescent="0.3">
      <c r="A1008" s="23"/>
      <c r="B1008" s="35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  <c r="V1008" s="37"/>
      <c r="W1008" s="37"/>
      <c r="X1008" s="37"/>
      <c r="Y1008" s="37"/>
      <c r="Z1008" s="37"/>
      <c r="AB1008" s="37"/>
    </row>
    <row r="1009" spans="1:28" x14ac:dyDescent="0.3">
      <c r="A1009" s="26"/>
      <c r="B1009" s="35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  <c r="V1009" s="37"/>
      <c r="W1009" s="37"/>
      <c r="X1009" s="37"/>
      <c r="Y1009" s="37"/>
      <c r="Z1009" s="37"/>
      <c r="AB1009" s="37"/>
    </row>
    <row r="1010" spans="1:28" x14ac:dyDescent="0.3">
      <c r="A1010" s="23"/>
      <c r="B1010" s="35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  <c r="S1010" s="37"/>
      <c r="T1010" s="37"/>
      <c r="U1010" s="37"/>
      <c r="V1010" s="37"/>
      <c r="W1010" s="37"/>
      <c r="X1010" s="37"/>
      <c r="Y1010" s="37"/>
      <c r="Z1010" s="37"/>
      <c r="AB1010" s="37"/>
    </row>
    <row r="1011" spans="1:28" x14ac:dyDescent="0.3">
      <c r="A1011" s="23"/>
      <c r="B1011" s="35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  <c r="S1011" s="37"/>
      <c r="T1011" s="37"/>
      <c r="U1011" s="37"/>
      <c r="V1011" s="37"/>
      <c r="W1011" s="37"/>
      <c r="X1011" s="37"/>
      <c r="Y1011" s="37"/>
      <c r="Z1011" s="37"/>
      <c r="AB1011" s="37"/>
    </row>
    <row r="1012" spans="1:28" x14ac:dyDescent="0.3">
      <c r="A1012" s="23"/>
      <c r="B1012" s="35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  <c r="S1012" s="37"/>
      <c r="T1012" s="37"/>
      <c r="U1012" s="37"/>
      <c r="V1012" s="37"/>
      <c r="W1012" s="37"/>
      <c r="X1012" s="37"/>
      <c r="Y1012" s="37"/>
      <c r="Z1012" s="37"/>
      <c r="AB1012" s="37"/>
    </row>
    <row r="1013" spans="1:28" x14ac:dyDescent="0.3">
      <c r="A1013" s="23"/>
      <c r="B1013" s="35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  <c r="S1013" s="37"/>
      <c r="T1013" s="37"/>
      <c r="U1013" s="37"/>
      <c r="V1013" s="37"/>
      <c r="W1013" s="37"/>
      <c r="X1013" s="37"/>
      <c r="Y1013" s="37"/>
      <c r="Z1013" s="37"/>
      <c r="AB1013" s="37"/>
    </row>
    <row r="1014" spans="1:28" x14ac:dyDescent="0.3">
      <c r="A1014" s="23"/>
      <c r="B1014" s="35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  <c r="Q1014" s="37"/>
      <c r="R1014" s="37"/>
      <c r="S1014" s="37"/>
      <c r="T1014" s="37"/>
      <c r="U1014" s="37"/>
      <c r="V1014" s="37"/>
      <c r="W1014" s="37"/>
      <c r="X1014" s="37"/>
      <c r="Y1014" s="37"/>
      <c r="Z1014" s="37"/>
      <c r="AB1014" s="37"/>
    </row>
    <row r="1015" spans="1:28" x14ac:dyDescent="0.3">
      <c r="A1015" s="23"/>
      <c r="B1015" s="35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  <c r="S1015" s="37"/>
      <c r="T1015" s="37"/>
      <c r="U1015" s="37"/>
      <c r="V1015" s="37"/>
      <c r="W1015" s="37"/>
      <c r="X1015" s="37"/>
      <c r="Y1015" s="37"/>
      <c r="Z1015" s="37"/>
      <c r="AB1015" s="37"/>
    </row>
    <row r="1016" spans="1:28" x14ac:dyDescent="0.3">
      <c r="A1016" s="26"/>
      <c r="B1016" s="35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  <c r="Q1016" s="37"/>
      <c r="R1016" s="37"/>
      <c r="S1016" s="37"/>
      <c r="T1016" s="37"/>
      <c r="U1016" s="37"/>
      <c r="V1016" s="37"/>
      <c r="W1016" s="37"/>
      <c r="X1016" s="37"/>
      <c r="Y1016" s="37"/>
      <c r="Z1016" s="37"/>
      <c r="AB1016" s="37"/>
    </row>
    <row r="1017" spans="1:28" x14ac:dyDescent="0.3">
      <c r="A1017" s="23"/>
      <c r="B1017" s="35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  <c r="S1017" s="37"/>
      <c r="T1017" s="37"/>
      <c r="U1017" s="37"/>
      <c r="V1017" s="37"/>
      <c r="W1017" s="37"/>
      <c r="X1017" s="37"/>
      <c r="Y1017" s="37"/>
      <c r="Z1017" s="37"/>
      <c r="AB1017" s="37"/>
    </row>
    <row r="1018" spans="1:28" x14ac:dyDescent="0.3">
      <c r="A1018" s="23"/>
      <c r="B1018" s="35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  <c r="Q1018" s="37"/>
      <c r="R1018" s="37"/>
      <c r="S1018" s="37"/>
      <c r="T1018" s="37"/>
      <c r="U1018" s="37"/>
      <c r="V1018" s="37"/>
      <c r="W1018" s="37"/>
      <c r="X1018" s="37"/>
      <c r="Y1018" s="37"/>
      <c r="Z1018" s="37"/>
      <c r="AB1018" s="37"/>
    </row>
    <row r="1019" spans="1:28" x14ac:dyDescent="0.3">
      <c r="A1019" s="23"/>
      <c r="B1019" s="35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  <c r="S1019" s="37"/>
      <c r="T1019" s="37"/>
      <c r="U1019" s="37"/>
      <c r="V1019" s="37"/>
      <c r="W1019" s="37"/>
      <c r="X1019" s="37"/>
      <c r="Y1019" s="37"/>
      <c r="Z1019" s="37"/>
      <c r="AB1019" s="37"/>
    </row>
    <row r="1020" spans="1:28" x14ac:dyDescent="0.3">
      <c r="A1020" s="23"/>
      <c r="B1020" s="35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  <c r="S1020" s="37"/>
      <c r="T1020" s="37"/>
      <c r="U1020" s="37"/>
      <c r="V1020" s="37"/>
      <c r="W1020" s="37"/>
      <c r="X1020" s="37"/>
      <c r="Y1020" s="37"/>
      <c r="Z1020" s="37"/>
      <c r="AB1020" s="37"/>
    </row>
    <row r="1021" spans="1:28" x14ac:dyDescent="0.3">
      <c r="A1021" s="23"/>
      <c r="B1021" s="35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  <c r="S1021" s="37"/>
      <c r="T1021" s="37"/>
      <c r="U1021" s="37"/>
      <c r="V1021" s="37"/>
      <c r="W1021" s="37"/>
      <c r="X1021" s="37"/>
      <c r="Y1021" s="37"/>
      <c r="Z1021" s="37"/>
      <c r="AB1021" s="37"/>
    </row>
    <row r="1022" spans="1:28" x14ac:dyDescent="0.3">
      <c r="A1022" s="23"/>
      <c r="B1022" s="35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  <c r="S1022" s="37"/>
      <c r="T1022" s="37"/>
      <c r="U1022" s="37"/>
      <c r="V1022" s="37"/>
      <c r="W1022" s="37"/>
      <c r="X1022" s="37"/>
      <c r="Y1022" s="37"/>
      <c r="Z1022" s="37"/>
      <c r="AB1022" s="37"/>
    </row>
    <row r="1023" spans="1:28" x14ac:dyDescent="0.3">
      <c r="A1023" s="26"/>
      <c r="B1023" s="35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  <c r="Q1023" s="37"/>
      <c r="R1023" s="37"/>
      <c r="S1023" s="37"/>
      <c r="T1023" s="37"/>
      <c r="U1023" s="37"/>
      <c r="V1023" s="37"/>
      <c r="W1023" s="37"/>
      <c r="X1023" s="37"/>
      <c r="Y1023" s="37"/>
      <c r="Z1023" s="37"/>
      <c r="AB1023" s="37"/>
    </row>
    <row r="1024" spans="1:28" x14ac:dyDescent="0.3">
      <c r="A1024" s="23"/>
      <c r="B1024" s="35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7"/>
      <c r="O1024" s="37"/>
      <c r="P1024" s="37"/>
      <c r="Q1024" s="37"/>
      <c r="R1024" s="37"/>
      <c r="S1024" s="37"/>
      <c r="T1024" s="37"/>
      <c r="U1024" s="37"/>
      <c r="V1024" s="37"/>
      <c r="W1024" s="37"/>
      <c r="X1024" s="37"/>
      <c r="Y1024" s="37"/>
      <c r="Z1024" s="37"/>
      <c r="AB1024" s="37"/>
    </row>
    <row r="1025" spans="1:28" x14ac:dyDescent="0.3">
      <c r="A1025" s="23"/>
      <c r="B1025" s="35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7"/>
      <c r="O1025" s="37"/>
      <c r="P1025" s="37"/>
      <c r="Q1025" s="37"/>
      <c r="R1025" s="37"/>
      <c r="S1025" s="37"/>
      <c r="T1025" s="37"/>
      <c r="U1025" s="37"/>
      <c r="V1025" s="37"/>
      <c r="W1025" s="37"/>
      <c r="X1025" s="37"/>
      <c r="Y1025" s="37"/>
      <c r="Z1025" s="37"/>
      <c r="AB1025" s="37"/>
    </row>
    <row r="1026" spans="1:28" x14ac:dyDescent="0.3">
      <c r="A1026" s="23"/>
      <c r="B1026" s="35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  <c r="S1026" s="37"/>
      <c r="T1026" s="37"/>
      <c r="U1026" s="37"/>
      <c r="V1026" s="37"/>
      <c r="W1026" s="37"/>
      <c r="X1026" s="37"/>
      <c r="Y1026" s="37"/>
      <c r="Z1026" s="37"/>
      <c r="AB1026" s="37"/>
    </row>
    <row r="1027" spans="1:28" x14ac:dyDescent="0.3">
      <c r="A1027" s="23"/>
      <c r="B1027" s="35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7"/>
      <c r="O1027" s="37"/>
      <c r="P1027" s="37"/>
      <c r="Q1027" s="37"/>
      <c r="R1027" s="37"/>
      <c r="S1027" s="37"/>
      <c r="T1027" s="37"/>
      <c r="U1027" s="37"/>
      <c r="V1027" s="37"/>
      <c r="W1027" s="37"/>
      <c r="X1027" s="37"/>
      <c r="Y1027" s="37"/>
      <c r="Z1027" s="37"/>
      <c r="AB1027" s="37"/>
    </row>
    <row r="1028" spans="1:28" x14ac:dyDescent="0.3">
      <c r="A1028" s="23"/>
      <c r="B1028" s="35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  <c r="S1028" s="37"/>
      <c r="T1028" s="37"/>
      <c r="U1028" s="37"/>
      <c r="V1028" s="37"/>
      <c r="W1028" s="37"/>
      <c r="X1028" s="37"/>
      <c r="Y1028" s="37"/>
      <c r="Z1028" s="37"/>
      <c r="AB1028" s="37"/>
    </row>
    <row r="1029" spans="1:28" x14ac:dyDescent="0.3">
      <c r="A1029" s="23"/>
      <c r="B1029" s="35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  <c r="Q1029" s="37"/>
      <c r="R1029" s="37"/>
      <c r="S1029" s="37"/>
      <c r="T1029" s="37"/>
      <c r="U1029" s="37"/>
      <c r="V1029" s="37"/>
      <c r="W1029" s="37"/>
      <c r="X1029" s="37"/>
      <c r="Y1029" s="37"/>
      <c r="Z1029" s="37"/>
      <c r="AB1029" s="37"/>
    </row>
    <row r="1030" spans="1:28" x14ac:dyDescent="0.3">
      <c r="A1030" s="26"/>
      <c r="B1030" s="35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  <c r="S1030" s="37"/>
      <c r="T1030" s="37"/>
      <c r="U1030" s="37"/>
      <c r="V1030" s="37"/>
      <c r="W1030" s="37"/>
      <c r="X1030" s="37"/>
      <c r="Y1030" s="37"/>
      <c r="Z1030" s="37"/>
      <c r="AB1030" s="37"/>
    </row>
    <row r="1031" spans="1:28" x14ac:dyDescent="0.3">
      <c r="A1031" s="23"/>
      <c r="B1031" s="35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7"/>
      <c r="O1031" s="37"/>
      <c r="P1031" s="37"/>
      <c r="Q1031" s="37"/>
      <c r="R1031" s="37"/>
      <c r="S1031" s="37"/>
      <c r="T1031" s="37"/>
      <c r="U1031" s="37"/>
      <c r="V1031" s="37"/>
      <c r="W1031" s="37"/>
      <c r="X1031" s="37"/>
      <c r="Y1031" s="37"/>
      <c r="Z1031" s="37"/>
      <c r="AB1031" s="37"/>
    </row>
    <row r="1032" spans="1:28" x14ac:dyDescent="0.3">
      <c r="A1032" s="23"/>
      <c r="B1032" s="35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7"/>
      <c r="O1032" s="37"/>
      <c r="P1032" s="37"/>
      <c r="Q1032" s="37"/>
      <c r="R1032" s="37"/>
      <c r="S1032" s="37"/>
      <c r="T1032" s="37"/>
      <c r="U1032" s="37"/>
      <c r="V1032" s="37"/>
      <c r="W1032" s="37"/>
      <c r="X1032" s="37"/>
      <c r="Y1032" s="37"/>
      <c r="Z1032" s="37"/>
      <c r="AB1032" s="37"/>
    </row>
    <row r="1033" spans="1:28" x14ac:dyDescent="0.3">
      <c r="A1033" s="23"/>
      <c r="B1033" s="35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7"/>
      <c r="O1033" s="37"/>
      <c r="P1033" s="37"/>
      <c r="Q1033" s="37"/>
      <c r="R1033" s="37"/>
      <c r="S1033" s="37"/>
      <c r="T1033" s="37"/>
      <c r="U1033" s="37"/>
      <c r="V1033" s="37"/>
      <c r="W1033" s="37"/>
      <c r="X1033" s="37"/>
      <c r="Y1033" s="37"/>
      <c r="Z1033" s="37"/>
      <c r="AB1033" s="37"/>
    </row>
    <row r="1034" spans="1:28" x14ac:dyDescent="0.3">
      <c r="A1034" s="23"/>
      <c r="B1034" s="35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7"/>
      <c r="O1034" s="37"/>
      <c r="P1034" s="37"/>
      <c r="Q1034" s="37"/>
      <c r="R1034" s="37"/>
      <c r="S1034" s="37"/>
      <c r="T1034" s="37"/>
      <c r="U1034" s="37"/>
      <c r="V1034" s="37"/>
      <c r="W1034" s="37"/>
      <c r="X1034" s="37"/>
      <c r="Y1034" s="37"/>
      <c r="Z1034" s="37"/>
      <c r="AB1034" s="37"/>
    </row>
    <row r="1035" spans="1:28" x14ac:dyDescent="0.3">
      <c r="A1035" s="23"/>
      <c r="B1035" s="35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7"/>
      <c r="O1035" s="37"/>
      <c r="P1035" s="37"/>
      <c r="Q1035" s="37"/>
      <c r="R1035" s="37"/>
      <c r="S1035" s="37"/>
      <c r="T1035" s="37"/>
      <c r="U1035" s="37"/>
      <c r="V1035" s="37"/>
      <c r="W1035" s="37"/>
      <c r="X1035" s="37"/>
      <c r="Y1035" s="37"/>
      <c r="Z1035" s="37"/>
      <c r="AB1035" s="37"/>
    </row>
    <row r="1036" spans="1:28" x14ac:dyDescent="0.3">
      <c r="A1036" s="23"/>
      <c r="B1036" s="35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7"/>
      <c r="O1036" s="37"/>
      <c r="P1036" s="37"/>
      <c r="Q1036" s="37"/>
      <c r="R1036" s="37"/>
      <c r="S1036" s="37"/>
      <c r="T1036" s="37"/>
      <c r="U1036" s="37"/>
      <c r="V1036" s="37"/>
      <c r="W1036" s="37"/>
      <c r="X1036" s="37"/>
      <c r="Y1036" s="37"/>
      <c r="Z1036" s="37"/>
      <c r="AB1036" s="37"/>
    </row>
    <row r="1037" spans="1:28" x14ac:dyDescent="0.3">
      <c r="A1037" s="26"/>
      <c r="B1037" s="35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  <c r="N1037" s="37"/>
      <c r="O1037" s="37"/>
      <c r="P1037" s="37"/>
      <c r="Q1037" s="37"/>
      <c r="R1037" s="37"/>
      <c r="S1037" s="37"/>
      <c r="T1037" s="37"/>
      <c r="U1037" s="37"/>
      <c r="V1037" s="37"/>
      <c r="W1037" s="37"/>
      <c r="X1037" s="37"/>
      <c r="Y1037" s="37"/>
      <c r="Z1037" s="37"/>
      <c r="AB1037" s="37"/>
    </row>
    <row r="1038" spans="1:28" x14ac:dyDescent="0.3">
      <c r="A1038" s="23"/>
      <c r="B1038" s="35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  <c r="N1038" s="37"/>
      <c r="O1038" s="37"/>
      <c r="P1038" s="37"/>
      <c r="Q1038" s="37"/>
      <c r="R1038" s="37"/>
      <c r="S1038" s="37"/>
      <c r="T1038" s="37"/>
      <c r="U1038" s="37"/>
      <c r="V1038" s="37"/>
      <c r="W1038" s="37"/>
      <c r="X1038" s="37"/>
      <c r="Y1038" s="37"/>
      <c r="Z1038" s="37"/>
      <c r="AB1038" s="37"/>
    </row>
    <row r="1039" spans="1:28" x14ac:dyDescent="0.3">
      <c r="A1039" s="23"/>
      <c r="B1039" s="35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  <c r="N1039" s="37"/>
      <c r="O1039" s="37"/>
      <c r="P1039" s="37"/>
      <c r="Q1039" s="37"/>
      <c r="R1039" s="37"/>
      <c r="S1039" s="37"/>
      <c r="T1039" s="37"/>
      <c r="U1039" s="37"/>
      <c r="V1039" s="37"/>
      <c r="W1039" s="37"/>
      <c r="X1039" s="37"/>
      <c r="Y1039" s="37"/>
      <c r="Z1039" s="37"/>
      <c r="AB1039" s="37"/>
    </row>
    <row r="1040" spans="1:28" x14ac:dyDescent="0.3">
      <c r="A1040" s="23"/>
      <c r="B1040" s="35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  <c r="N1040" s="37"/>
      <c r="O1040" s="37"/>
      <c r="P1040" s="37"/>
      <c r="Q1040" s="37"/>
      <c r="R1040" s="37"/>
      <c r="S1040" s="37"/>
      <c r="T1040" s="37"/>
      <c r="U1040" s="37"/>
      <c r="V1040" s="37"/>
      <c r="W1040" s="37"/>
      <c r="X1040" s="37"/>
      <c r="Y1040" s="37"/>
      <c r="Z1040" s="37"/>
      <c r="AB1040" s="37"/>
    </row>
    <row r="1041" spans="1:28" x14ac:dyDescent="0.3">
      <c r="A1041" s="23"/>
      <c r="B1041" s="35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  <c r="N1041" s="37"/>
      <c r="O1041" s="37"/>
      <c r="P1041" s="37"/>
      <c r="Q1041" s="37"/>
      <c r="R1041" s="37"/>
      <c r="S1041" s="37"/>
      <c r="T1041" s="37"/>
      <c r="U1041" s="37"/>
      <c r="V1041" s="37"/>
      <c r="W1041" s="37"/>
      <c r="X1041" s="37"/>
      <c r="Y1041" s="37"/>
      <c r="Z1041" s="37"/>
      <c r="AB1041" s="37"/>
    </row>
    <row r="1042" spans="1:28" x14ac:dyDescent="0.3">
      <c r="A1042" s="23"/>
      <c r="B1042" s="35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  <c r="N1042" s="37"/>
      <c r="O1042" s="37"/>
      <c r="P1042" s="37"/>
      <c r="Q1042" s="37"/>
      <c r="R1042" s="37"/>
      <c r="S1042" s="37"/>
      <c r="T1042" s="37"/>
      <c r="U1042" s="37"/>
      <c r="V1042" s="37"/>
      <c r="W1042" s="37"/>
      <c r="X1042" s="37"/>
      <c r="Y1042" s="37"/>
      <c r="Z1042" s="37"/>
      <c r="AB1042" s="37"/>
    </row>
    <row r="1043" spans="1:28" x14ac:dyDescent="0.3">
      <c r="A1043" s="23"/>
      <c r="B1043" s="35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  <c r="S1043" s="37"/>
      <c r="T1043" s="37"/>
      <c r="U1043" s="37"/>
      <c r="V1043" s="37"/>
      <c r="W1043" s="37"/>
      <c r="X1043" s="37"/>
      <c r="Y1043" s="37"/>
      <c r="Z1043" s="37"/>
      <c r="AB1043" s="37"/>
    </row>
    <row r="1044" spans="1:28" x14ac:dyDescent="0.3">
      <c r="A1044" s="26"/>
      <c r="B1044" s="35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  <c r="N1044" s="37"/>
      <c r="O1044" s="37"/>
      <c r="P1044" s="37"/>
      <c r="Q1044" s="37"/>
      <c r="R1044" s="37"/>
      <c r="S1044" s="37"/>
      <c r="T1044" s="37"/>
      <c r="U1044" s="37"/>
      <c r="V1044" s="37"/>
      <c r="W1044" s="37"/>
      <c r="X1044" s="37"/>
      <c r="Y1044" s="37"/>
      <c r="Z1044" s="37"/>
      <c r="AB1044" s="37"/>
    </row>
    <row r="1045" spans="1:28" x14ac:dyDescent="0.3">
      <c r="A1045" s="23"/>
      <c r="B1045" s="35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  <c r="N1045" s="37"/>
      <c r="O1045" s="37"/>
      <c r="P1045" s="37"/>
      <c r="Q1045" s="37"/>
      <c r="R1045" s="37"/>
      <c r="S1045" s="37"/>
      <c r="T1045" s="37"/>
      <c r="U1045" s="37"/>
      <c r="V1045" s="37"/>
      <c r="W1045" s="37"/>
      <c r="X1045" s="37"/>
      <c r="Y1045" s="37"/>
      <c r="Z1045" s="37"/>
      <c r="AB1045" s="37"/>
    </row>
    <row r="1046" spans="1:28" x14ac:dyDescent="0.3">
      <c r="A1046" s="23"/>
      <c r="B1046" s="35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  <c r="N1046" s="37"/>
      <c r="O1046" s="37"/>
      <c r="P1046" s="37"/>
      <c r="Q1046" s="37"/>
      <c r="R1046" s="37"/>
      <c r="S1046" s="37"/>
      <c r="T1046" s="37"/>
      <c r="U1046" s="37"/>
      <c r="V1046" s="37"/>
      <c r="W1046" s="37"/>
      <c r="X1046" s="37"/>
      <c r="Y1046" s="37"/>
      <c r="Z1046" s="37"/>
      <c r="AB1046" s="37"/>
    </row>
    <row r="1047" spans="1:28" x14ac:dyDescent="0.3">
      <c r="A1047" s="23"/>
      <c r="B1047" s="35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  <c r="N1047" s="37"/>
      <c r="O1047" s="37"/>
      <c r="P1047" s="37"/>
      <c r="Q1047" s="37"/>
      <c r="R1047" s="37"/>
      <c r="S1047" s="37"/>
      <c r="T1047" s="37"/>
      <c r="U1047" s="37"/>
      <c r="V1047" s="37"/>
      <c r="W1047" s="37"/>
      <c r="X1047" s="37"/>
      <c r="Y1047" s="37"/>
      <c r="Z1047" s="37"/>
      <c r="AB1047" s="37"/>
    </row>
    <row r="1048" spans="1:28" x14ac:dyDescent="0.3">
      <c r="A1048" s="23"/>
      <c r="B1048" s="35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  <c r="N1048" s="37"/>
      <c r="O1048" s="37"/>
      <c r="P1048" s="37"/>
      <c r="Q1048" s="37"/>
      <c r="R1048" s="37"/>
      <c r="S1048" s="37"/>
      <c r="T1048" s="37"/>
      <c r="U1048" s="37"/>
      <c r="V1048" s="37"/>
      <c r="W1048" s="37"/>
      <c r="X1048" s="37"/>
      <c r="Y1048" s="37"/>
      <c r="Z1048" s="37"/>
      <c r="AB1048" s="37"/>
    </row>
    <row r="1049" spans="1:28" x14ac:dyDescent="0.3">
      <c r="A1049" s="23"/>
      <c r="B1049" s="35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  <c r="N1049" s="37"/>
      <c r="O1049" s="37"/>
      <c r="P1049" s="37"/>
      <c r="Q1049" s="37"/>
      <c r="R1049" s="37"/>
      <c r="S1049" s="37"/>
      <c r="T1049" s="37"/>
      <c r="U1049" s="37"/>
      <c r="V1049" s="37"/>
      <c r="W1049" s="37"/>
      <c r="X1049" s="37"/>
      <c r="Y1049" s="37"/>
      <c r="Z1049" s="37"/>
      <c r="AB1049" s="37"/>
    </row>
    <row r="1050" spans="1:28" x14ac:dyDescent="0.3">
      <c r="A1050" s="23"/>
      <c r="B1050" s="35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  <c r="N1050" s="37"/>
      <c r="O1050" s="37"/>
      <c r="P1050" s="37"/>
      <c r="Q1050" s="37"/>
      <c r="R1050" s="37"/>
      <c r="S1050" s="37"/>
      <c r="T1050" s="37"/>
      <c r="U1050" s="37"/>
      <c r="V1050" s="37"/>
      <c r="W1050" s="37"/>
      <c r="X1050" s="37"/>
      <c r="Y1050" s="37"/>
      <c r="Z1050" s="37"/>
      <c r="AB1050" s="37"/>
    </row>
    <row r="1051" spans="1:28" x14ac:dyDescent="0.3">
      <c r="A1051" s="26"/>
      <c r="B1051" s="35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  <c r="N1051" s="37"/>
      <c r="O1051" s="37"/>
      <c r="P1051" s="37"/>
      <c r="Q1051" s="37"/>
      <c r="R1051" s="37"/>
      <c r="S1051" s="37"/>
      <c r="T1051" s="37"/>
      <c r="U1051" s="37"/>
      <c r="V1051" s="37"/>
      <c r="W1051" s="37"/>
      <c r="X1051" s="37"/>
      <c r="Y1051" s="37"/>
      <c r="Z1051" s="37"/>
      <c r="AB1051" s="37"/>
    </row>
    <row r="1052" spans="1:28" x14ac:dyDescent="0.3">
      <c r="A1052" s="23"/>
      <c r="B1052" s="35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  <c r="N1052" s="37"/>
      <c r="O1052" s="37"/>
      <c r="P1052" s="37"/>
      <c r="Q1052" s="37"/>
      <c r="R1052" s="37"/>
      <c r="S1052" s="37"/>
      <c r="T1052" s="37"/>
      <c r="U1052" s="37"/>
      <c r="V1052" s="37"/>
      <c r="W1052" s="37"/>
      <c r="X1052" s="37"/>
      <c r="Y1052" s="37"/>
      <c r="Z1052" s="37"/>
      <c r="AB1052" s="37"/>
    </row>
    <row r="1053" spans="1:28" x14ac:dyDescent="0.3">
      <c r="A1053" s="23"/>
      <c r="B1053" s="35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  <c r="N1053" s="37"/>
      <c r="O1053" s="37"/>
      <c r="P1053" s="37"/>
      <c r="Q1053" s="37"/>
      <c r="R1053" s="37"/>
      <c r="S1053" s="37"/>
      <c r="T1053" s="37"/>
      <c r="U1053" s="37"/>
      <c r="V1053" s="37"/>
      <c r="W1053" s="37"/>
      <c r="X1053" s="37"/>
      <c r="Y1053" s="37"/>
      <c r="Z1053" s="37"/>
      <c r="AB1053" s="37"/>
    </row>
    <row r="1054" spans="1:28" x14ac:dyDescent="0.3">
      <c r="A1054" s="23"/>
      <c r="B1054" s="35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  <c r="N1054" s="37"/>
      <c r="O1054" s="37"/>
      <c r="P1054" s="37"/>
      <c r="Q1054" s="37"/>
      <c r="R1054" s="37"/>
      <c r="S1054" s="37"/>
      <c r="T1054" s="37"/>
      <c r="U1054" s="37"/>
      <c r="V1054" s="37"/>
      <c r="W1054" s="37"/>
      <c r="X1054" s="37"/>
      <c r="Y1054" s="37"/>
      <c r="Z1054" s="37"/>
      <c r="AB1054" s="37"/>
    </row>
    <row r="1055" spans="1:28" x14ac:dyDescent="0.3">
      <c r="A1055" s="23"/>
      <c r="B1055" s="35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  <c r="N1055" s="37"/>
      <c r="O1055" s="37"/>
      <c r="P1055" s="37"/>
      <c r="Q1055" s="37"/>
      <c r="R1055" s="37"/>
      <c r="S1055" s="37"/>
      <c r="T1055" s="37"/>
      <c r="U1055" s="37"/>
      <c r="V1055" s="37"/>
      <c r="W1055" s="37"/>
      <c r="X1055" s="37"/>
      <c r="Y1055" s="37"/>
      <c r="Z1055" s="37"/>
      <c r="AB1055" s="37"/>
    </row>
    <row r="1056" spans="1:28" x14ac:dyDescent="0.3">
      <c r="A1056" s="23"/>
      <c r="B1056" s="35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  <c r="N1056" s="37"/>
      <c r="O1056" s="37"/>
      <c r="P1056" s="37"/>
      <c r="Q1056" s="37"/>
      <c r="R1056" s="37"/>
      <c r="S1056" s="37"/>
      <c r="T1056" s="37"/>
      <c r="U1056" s="37"/>
      <c r="V1056" s="37"/>
      <c r="W1056" s="37"/>
      <c r="X1056" s="37"/>
      <c r="Y1056" s="37"/>
      <c r="Z1056" s="37"/>
      <c r="AB1056" s="37"/>
    </row>
    <row r="1057" spans="1:28" x14ac:dyDescent="0.3">
      <c r="A1057" s="23"/>
      <c r="B1057" s="35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  <c r="N1057" s="37"/>
      <c r="O1057" s="37"/>
      <c r="P1057" s="37"/>
      <c r="Q1057" s="37"/>
      <c r="R1057" s="37"/>
      <c r="S1057" s="37"/>
      <c r="T1057" s="37"/>
      <c r="U1057" s="37"/>
      <c r="V1057" s="37"/>
      <c r="W1057" s="37"/>
      <c r="X1057" s="37"/>
      <c r="Y1057" s="37"/>
      <c r="Z1057" s="37"/>
      <c r="AB1057" s="37"/>
    </row>
    <row r="1058" spans="1:28" x14ac:dyDescent="0.3">
      <c r="A1058" s="26"/>
      <c r="B1058" s="35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  <c r="N1058" s="37"/>
      <c r="O1058" s="37"/>
      <c r="P1058" s="37"/>
      <c r="Q1058" s="37"/>
      <c r="R1058" s="37"/>
      <c r="S1058" s="37"/>
      <c r="T1058" s="37"/>
      <c r="U1058" s="37"/>
      <c r="V1058" s="37"/>
      <c r="W1058" s="37"/>
      <c r="X1058" s="37"/>
      <c r="Y1058" s="37"/>
      <c r="Z1058" s="37"/>
      <c r="AB1058" s="37"/>
    </row>
    <row r="1059" spans="1:28" x14ac:dyDescent="0.3">
      <c r="A1059" s="23"/>
      <c r="B1059" s="35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  <c r="N1059" s="37"/>
      <c r="O1059" s="37"/>
      <c r="P1059" s="37"/>
      <c r="Q1059" s="37"/>
      <c r="R1059" s="37"/>
      <c r="S1059" s="37"/>
      <c r="T1059" s="37"/>
      <c r="U1059" s="37"/>
      <c r="V1059" s="37"/>
      <c r="W1059" s="37"/>
      <c r="X1059" s="37"/>
      <c r="Y1059" s="37"/>
      <c r="Z1059" s="37"/>
      <c r="AB1059" s="37"/>
    </row>
    <row r="1060" spans="1:28" x14ac:dyDescent="0.3">
      <c r="A1060" s="23"/>
      <c r="B1060" s="35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  <c r="N1060" s="37"/>
      <c r="O1060" s="37"/>
      <c r="P1060" s="37"/>
      <c r="Q1060" s="37"/>
      <c r="R1060" s="37"/>
      <c r="S1060" s="37"/>
      <c r="T1060" s="37"/>
      <c r="U1060" s="37"/>
      <c r="V1060" s="37"/>
      <c r="W1060" s="37"/>
      <c r="X1060" s="37"/>
      <c r="Y1060" s="37"/>
      <c r="Z1060" s="37"/>
      <c r="AB1060" s="37"/>
    </row>
    <row r="1061" spans="1:28" x14ac:dyDescent="0.3">
      <c r="A1061" s="23"/>
      <c r="B1061" s="35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  <c r="N1061" s="37"/>
      <c r="O1061" s="37"/>
      <c r="P1061" s="37"/>
      <c r="Q1061" s="37"/>
      <c r="R1061" s="37"/>
      <c r="S1061" s="37"/>
      <c r="T1061" s="37"/>
      <c r="U1061" s="37"/>
      <c r="V1061" s="37"/>
      <c r="W1061" s="37"/>
      <c r="X1061" s="37"/>
      <c r="Y1061" s="37"/>
      <c r="Z1061" s="37"/>
      <c r="AB1061" s="37"/>
    </row>
    <row r="1062" spans="1:28" x14ac:dyDescent="0.3">
      <c r="A1062" s="23"/>
      <c r="B1062" s="35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  <c r="N1062" s="37"/>
      <c r="O1062" s="37"/>
      <c r="P1062" s="37"/>
      <c r="Q1062" s="37"/>
      <c r="R1062" s="37"/>
      <c r="S1062" s="37"/>
      <c r="T1062" s="37"/>
      <c r="U1062" s="37"/>
      <c r="V1062" s="37"/>
      <c r="W1062" s="37"/>
      <c r="X1062" s="37"/>
      <c r="Y1062" s="37"/>
      <c r="Z1062" s="37"/>
      <c r="AB1062" s="37"/>
    </row>
    <row r="1063" spans="1:28" x14ac:dyDescent="0.3">
      <c r="A1063" s="23"/>
      <c r="B1063" s="35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  <c r="N1063" s="37"/>
      <c r="O1063" s="37"/>
      <c r="P1063" s="37"/>
      <c r="Q1063" s="37"/>
      <c r="R1063" s="37"/>
      <c r="S1063" s="37"/>
      <c r="T1063" s="37"/>
      <c r="U1063" s="37"/>
      <c r="V1063" s="37"/>
      <c r="W1063" s="37"/>
      <c r="X1063" s="37"/>
      <c r="Y1063" s="37"/>
      <c r="Z1063" s="37"/>
      <c r="AB1063" s="37"/>
    </row>
    <row r="1064" spans="1:28" x14ac:dyDescent="0.3">
      <c r="A1064" s="23"/>
      <c r="B1064" s="35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  <c r="N1064" s="37"/>
      <c r="O1064" s="37"/>
      <c r="P1064" s="37"/>
      <c r="Q1064" s="37"/>
      <c r="R1064" s="37"/>
      <c r="S1064" s="37"/>
      <c r="T1064" s="37"/>
      <c r="U1064" s="37"/>
      <c r="V1064" s="37"/>
      <c r="W1064" s="37"/>
      <c r="X1064" s="37"/>
      <c r="Y1064" s="37"/>
      <c r="Z1064" s="37"/>
      <c r="AB1064" s="37"/>
    </row>
    <row r="1065" spans="1:28" x14ac:dyDescent="0.3">
      <c r="A1065" s="26"/>
      <c r="B1065" s="35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  <c r="N1065" s="37"/>
      <c r="O1065" s="37"/>
      <c r="P1065" s="37"/>
      <c r="Q1065" s="37"/>
      <c r="R1065" s="37"/>
      <c r="S1065" s="37"/>
      <c r="T1065" s="37"/>
      <c r="U1065" s="37"/>
      <c r="V1065" s="37"/>
      <c r="W1065" s="37"/>
      <c r="X1065" s="37"/>
      <c r="Y1065" s="37"/>
      <c r="Z1065" s="37"/>
      <c r="AB1065" s="37"/>
    </row>
    <row r="1066" spans="1:28" x14ac:dyDescent="0.3">
      <c r="A1066" s="23"/>
      <c r="B1066" s="35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  <c r="N1066" s="37"/>
      <c r="O1066" s="37"/>
      <c r="P1066" s="37"/>
      <c r="Q1066" s="37"/>
      <c r="R1066" s="37"/>
      <c r="S1066" s="37"/>
      <c r="T1066" s="37"/>
      <c r="U1066" s="37"/>
      <c r="V1066" s="37"/>
      <c r="W1066" s="37"/>
      <c r="X1066" s="37"/>
      <c r="Y1066" s="37"/>
      <c r="Z1066" s="37"/>
      <c r="AB1066" s="37"/>
    </row>
    <row r="1067" spans="1:28" x14ac:dyDescent="0.3">
      <c r="A1067" s="23"/>
      <c r="B1067" s="35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  <c r="N1067" s="37"/>
      <c r="O1067" s="37"/>
      <c r="P1067" s="37"/>
      <c r="Q1067" s="37"/>
      <c r="R1067" s="37"/>
      <c r="S1067" s="37"/>
      <c r="T1067" s="37"/>
      <c r="U1067" s="37"/>
      <c r="V1067" s="37"/>
      <c r="W1067" s="37"/>
      <c r="X1067" s="37"/>
      <c r="Y1067" s="37"/>
      <c r="Z1067" s="37"/>
      <c r="AB1067" s="37"/>
    </row>
    <row r="1068" spans="1:28" x14ac:dyDescent="0.3">
      <c r="A1068" s="23"/>
      <c r="B1068" s="35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  <c r="N1068" s="37"/>
      <c r="O1068" s="37"/>
      <c r="P1068" s="37"/>
      <c r="Q1068" s="37"/>
      <c r="R1068" s="37"/>
      <c r="S1068" s="37"/>
      <c r="T1068" s="37"/>
      <c r="U1068" s="37"/>
      <c r="V1068" s="37"/>
      <c r="W1068" s="37"/>
      <c r="X1068" s="37"/>
      <c r="Y1068" s="37"/>
      <c r="Z1068" s="37"/>
      <c r="AB1068" s="37"/>
    </row>
    <row r="1069" spans="1:28" x14ac:dyDescent="0.3">
      <c r="A1069" s="23"/>
      <c r="B1069" s="35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  <c r="N1069" s="37"/>
      <c r="O1069" s="37"/>
      <c r="P1069" s="37"/>
      <c r="Q1069" s="37"/>
      <c r="R1069" s="37"/>
      <c r="S1069" s="37"/>
      <c r="T1069" s="37"/>
      <c r="U1069" s="37"/>
      <c r="V1069" s="37"/>
      <c r="W1069" s="37"/>
      <c r="X1069" s="37"/>
      <c r="Y1069" s="37"/>
      <c r="Z1069" s="37"/>
      <c r="AB1069" s="37"/>
    </row>
    <row r="1070" spans="1:28" x14ac:dyDescent="0.3">
      <c r="A1070" s="23"/>
      <c r="B1070" s="35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  <c r="Q1070" s="37"/>
      <c r="R1070" s="37"/>
      <c r="S1070" s="37"/>
      <c r="T1070" s="37"/>
      <c r="U1070" s="37"/>
      <c r="V1070" s="37"/>
      <c r="W1070" s="37"/>
      <c r="X1070" s="37"/>
      <c r="Y1070" s="37"/>
      <c r="Z1070" s="37"/>
      <c r="AB1070" s="37"/>
    </row>
    <row r="1071" spans="1:28" x14ac:dyDescent="0.3">
      <c r="A1071" s="23"/>
      <c r="B1071" s="35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  <c r="N1071" s="37"/>
      <c r="O1071" s="37"/>
      <c r="P1071" s="37"/>
      <c r="Q1071" s="37"/>
      <c r="R1071" s="37"/>
      <c r="S1071" s="37"/>
      <c r="T1071" s="37"/>
      <c r="U1071" s="37"/>
      <c r="V1071" s="37"/>
      <c r="W1071" s="37"/>
      <c r="X1071" s="37"/>
      <c r="Y1071" s="37"/>
      <c r="Z1071" s="37"/>
      <c r="AB1071" s="37"/>
    </row>
    <row r="1072" spans="1:28" x14ac:dyDescent="0.3">
      <c r="A1072" s="26"/>
      <c r="B1072" s="35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  <c r="N1072" s="37"/>
      <c r="O1072" s="37"/>
      <c r="P1072" s="37"/>
      <c r="Q1072" s="37"/>
      <c r="R1072" s="37"/>
      <c r="S1072" s="37"/>
      <c r="T1072" s="37"/>
      <c r="U1072" s="37"/>
      <c r="V1072" s="37"/>
      <c r="W1072" s="37"/>
      <c r="X1072" s="37"/>
      <c r="Y1072" s="37"/>
      <c r="Z1072" s="37"/>
      <c r="AB1072" s="37"/>
    </row>
    <row r="1073" spans="1:28" x14ac:dyDescent="0.3">
      <c r="A1073" s="23"/>
      <c r="B1073" s="35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  <c r="N1073" s="37"/>
      <c r="O1073" s="37"/>
      <c r="P1073" s="37"/>
      <c r="Q1073" s="37"/>
      <c r="R1073" s="37"/>
      <c r="S1073" s="37"/>
      <c r="T1073" s="37"/>
      <c r="U1073" s="37"/>
      <c r="V1073" s="37"/>
      <c r="W1073" s="37"/>
      <c r="X1073" s="37"/>
      <c r="Y1073" s="37"/>
      <c r="Z1073" s="37"/>
      <c r="AB1073" s="37"/>
    </row>
    <row r="1074" spans="1:28" x14ac:dyDescent="0.3">
      <c r="A1074" s="23"/>
      <c r="B1074" s="35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  <c r="N1074" s="37"/>
      <c r="O1074" s="37"/>
      <c r="P1074" s="37"/>
      <c r="Q1074" s="37"/>
      <c r="R1074" s="37"/>
      <c r="S1074" s="37"/>
      <c r="T1074" s="37"/>
      <c r="U1074" s="37"/>
      <c r="V1074" s="37"/>
      <c r="W1074" s="37"/>
      <c r="X1074" s="37"/>
      <c r="Y1074" s="37"/>
      <c r="Z1074" s="37"/>
      <c r="AB1074" s="37"/>
    </row>
    <row r="1075" spans="1:28" x14ac:dyDescent="0.3">
      <c r="A1075" s="23"/>
      <c r="B1075" s="35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  <c r="N1075" s="37"/>
      <c r="O1075" s="37"/>
      <c r="P1075" s="37"/>
      <c r="Q1075" s="37"/>
      <c r="R1075" s="37"/>
      <c r="S1075" s="37"/>
      <c r="T1075" s="37"/>
      <c r="U1075" s="37"/>
      <c r="V1075" s="37"/>
      <c r="W1075" s="37"/>
      <c r="X1075" s="37"/>
      <c r="Y1075" s="37"/>
      <c r="Z1075" s="37"/>
      <c r="AB1075" s="37"/>
    </row>
    <row r="1076" spans="1:28" x14ac:dyDescent="0.3">
      <c r="A1076" s="23"/>
      <c r="B1076" s="35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  <c r="N1076" s="37"/>
      <c r="O1076" s="37"/>
      <c r="P1076" s="37"/>
      <c r="Q1076" s="37"/>
      <c r="R1076" s="37"/>
      <c r="S1076" s="37"/>
      <c r="T1076" s="37"/>
      <c r="U1076" s="37"/>
      <c r="V1076" s="37"/>
      <c r="W1076" s="37"/>
      <c r="X1076" s="37"/>
      <c r="Y1076" s="37"/>
      <c r="Z1076" s="37"/>
      <c r="AB1076" s="37"/>
    </row>
    <row r="1077" spans="1:28" x14ac:dyDescent="0.3">
      <c r="A1077" s="23"/>
      <c r="B1077" s="35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  <c r="N1077" s="37"/>
      <c r="O1077" s="37"/>
      <c r="P1077" s="37"/>
      <c r="Q1077" s="37"/>
      <c r="R1077" s="37"/>
      <c r="S1077" s="37"/>
      <c r="T1077" s="37"/>
      <c r="U1077" s="37"/>
      <c r="V1077" s="37"/>
      <c r="W1077" s="37"/>
      <c r="X1077" s="37"/>
      <c r="Y1077" s="37"/>
      <c r="Z1077" s="37"/>
      <c r="AB1077" s="37"/>
    </row>
    <row r="1078" spans="1:28" x14ac:dyDescent="0.3">
      <c r="A1078" s="23"/>
      <c r="B1078" s="35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  <c r="N1078" s="37"/>
      <c r="O1078" s="37"/>
      <c r="P1078" s="37"/>
      <c r="Q1078" s="37"/>
      <c r="R1078" s="37"/>
      <c r="S1078" s="37"/>
      <c r="T1078" s="37"/>
      <c r="U1078" s="37"/>
      <c r="V1078" s="37"/>
      <c r="W1078" s="37"/>
      <c r="X1078" s="37"/>
      <c r="Y1078" s="37"/>
      <c r="Z1078" s="37"/>
      <c r="AB1078" s="37"/>
    </row>
    <row r="1079" spans="1:28" x14ac:dyDescent="0.3">
      <c r="A1079" s="26"/>
      <c r="B1079" s="35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  <c r="N1079" s="37"/>
      <c r="O1079" s="37"/>
      <c r="P1079" s="37"/>
      <c r="Q1079" s="37"/>
      <c r="R1079" s="37"/>
      <c r="S1079" s="37"/>
      <c r="T1079" s="37"/>
      <c r="U1079" s="37"/>
      <c r="V1079" s="37"/>
      <c r="W1079" s="37"/>
      <c r="X1079" s="37"/>
      <c r="Y1079" s="37"/>
      <c r="Z1079" s="37"/>
      <c r="AB1079" s="37"/>
    </row>
    <row r="1080" spans="1:28" x14ac:dyDescent="0.3">
      <c r="A1080" s="23"/>
      <c r="B1080" s="35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  <c r="N1080" s="37"/>
      <c r="O1080" s="37"/>
      <c r="P1080" s="37"/>
      <c r="Q1080" s="37"/>
      <c r="R1080" s="37"/>
      <c r="S1080" s="37"/>
      <c r="T1080" s="37"/>
      <c r="U1080" s="37"/>
      <c r="V1080" s="37"/>
      <c r="W1080" s="37"/>
      <c r="X1080" s="37"/>
      <c r="Y1080" s="37"/>
      <c r="Z1080" s="37"/>
      <c r="AB1080" s="37"/>
    </row>
    <row r="1081" spans="1:28" x14ac:dyDescent="0.3">
      <c r="A1081" s="23"/>
      <c r="B1081" s="35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  <c r="N1081" s="37"/>
      <c r="O1081" s="37"/>
      <c r="P1081" s="37"/>
      <c r="Q1081" s="37"/>
      <c r="R1081" s="37"/>
      <c r="S1081" s="37"/>
      <c r="T1081" s="37"/>
      <c r="U1081" s="37"/>
      <c r="V1081" s="37"/>
      <c r="W1081" s="37"/>
      <c r="X1081" s="37"/>
      <c r="Y1081" s="37"/>
      <c r="Z1081" s="37"/>
      <c r="AB1081" s="37"/>
    </row>
    <row r="1082" spans="1:28" x14ac:dyDescent="0.3">
      <c r="A1082" s="23"/>
      <c r="B1082" s="35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  <c r="N1082" s="37"/>
      <c r="O1082" s="37"/>
      <c r="P1082" s="37"/>
      <c r="Q1082" s="37"/>
      <c r="R1082" s="37"/>
      <c r="S1082" s="37"/>
      <c r="T1082" s="37"/>
      <c r="U1082" s="37"/>
      <c r="V1082" s="37"/>
      <c r="W1082" s="37"/>
      <c r="X1082" s="37"/>
      <c r="Y1082" s="37"/>
      <c r="Z1082" s="37"/>
      <c r="AB1082" s="37"/>
    </row>
    <row r="1083" spans="1:28" x14ac:dyDescent="0.3">
      <c r="A1083" s="23"/>
      <c r="B1083" s="35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  <c r="N1083" s="37"/>
      <c r="O1083" s="37"/>
      <c r="P1083" s="37"/>
      <c r="Q1083" s="37"/>
      <c r="R1083" s="37"/>
      <c r="S1083" s="37"/>
      <c r="T1083" s="37"/>
      <c r="U1083" s="37"/>
      <c r="V1083" s="37"/>
      <c r="W1083" s="37"/>
      <c r="X1083" s="37"/>
      <c r="Y1083" s="37"/>
      <c r="Z1083" s="37"/>
      <c r="AB1083" s="37"/>
    </row>
    <row r="1084" spans="1:28" x14ac:dyDescent="0.3">
      <c r="A1084" s="23"/>
      <c r="B1084" s="35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  <c r="N1084" s="37"/>
      <c r="O1084" s="37"/>
      <c r="P1084" s="37"/>
      <c r="Q1084" s="37"/>
      <c r="R1084" s="37"/>
      <c r="S1084" s="37"/>
      <c r="T1084" s="37"/>
      <c r="U1084" s="37"/>
      <c r="V1084" s="37"/>
      <c r="W1084" s="37"/>
      <c r="X1084" s="37"/>
      <c r="Y1084" s="37"/>
      <c r="Z1084" s="37"/>
      <c r="AB1084" s="37"/>
    </row>
    <row r="1085" spans="1:28" x14ac:dyDescent="0.3">
      <c r="A1085" s="23"/>
      <c r="B1085" s="35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  <c r="N1085" s="37"/>
      <c r="O1085" s="37"/>
      <c r="P1085" s="37"/>
      <c r="Q1085" s="37"/>
      <c r="R1085" s="37"/>
      <c r="S1085" s="37"/>
      <c r="T1085" s="37"/>
      <c r="U1085" s="37"/>
      <c r="V1085" s="37"/>
      <c r="W1085" s="37"/>
      <c r="X1085" s="37"/>
      <c r="Y1085" s="37"/>
      <c r="Z1085" s="37"/>
      <c r="AB1085" s="37"/>
    </row>
    <row r="1086" spans="1:28" x14ac:dyDescent="0.3">
      <c r="A1086" s="26"/>
      <c r="B1086" s="35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  <c r="N1086" s="37"/>
      <c r="O1086" s="37"/>
      <c r="P1086" s="37"/>
      <c r="Q1086" s="37"/>
      <c r="R1086" s="37"/>
      <c r="S1086" s="37"/>
      <c r="T1086" s="37"/>
      <c r="U1086" s="37"/>
      <c r="V1086" s="37"/>
      <c r="W1086" s="37"/>
      <c r="X1086" s="37"/>
      <c r="Y1086" s="37"/>
      <c r="Z1086" s="37"/>
      <c r="AB1086" s="37"/>
    </row>
    <row r="1087" spans="1:28" x14ac:dyDescent="0.3">
      <c r="A1087" s="23"/>
      <c r="B1087" s="35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  <c r="N1087" s="37"/>
      <c r="O1087" s="37"/>
      <c r="P1087" s="37"/>
      <c r="Q1087" s="37"/>
      <c r="R1087" s="37"/>
      <c r="S1087" s="37"/>
      <c r="T1087" s="37"/>
      <c r="U1087" s="37"/>
      <c r="V1087" s="37"/>
      <c r="W1087" s="37"/>
      <c r="X1087" s="37"/>
      <c r="Y1087" s="37"/>
      <c r="Z1087" s="37"/>
      <c r="AB1087" s="37"/>
    </row>
    <row r="1088" spans="1:28" x14ac:dyDescent="0.3">
      <c r="A1088" s="23"/>
      <c r="B1088" s="35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  <c r="N1088" s="37"/>
      <c r="O1088" s="37"/>
      <c r="P1088" s="37"/>
      <c r="Q1088" s="37"/>
      <c r="R1088" s="37"/>
      <c r="S1088" s="37"/>
      <c r="T1088" s="37"/>
      <c r="U1088" s="37"/>
      <c r="V1088" s="37"/>
      <c r="W1088" s="37"/>
      <c r="X1088" s="37"/>
      <c r="Y1088" s="37"/>
      <c r="Z1088" s="37"/>
      <c r="AB1088" s="37"/>
    </row>
    <row r="1089" spans="1:28" x14ac:dyDescent="0.3">
      <c r="A1089" s="23"/>
      <c r="B1089" s="35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  <c r="N1089" s="37"/>
      <c r="O1089" s="37"/>
      <c r="P1089" s="37"/>
      <c r="Q1089" s="37"/>
      <c r="R1089" s="37"/>
      <c r="S1089" s="37"/>
      <c r="T1089" s="37"/>
      <c r="U1089" s="37"/>
      <c r="V1089" s="37"/>
      <c r="W1089" s="37"/>
      <c r="X1089" s="37"/>
      <c r="Y1089" s="37"/>
      <c r="Z1089" s="37"/>
      <c r="AB1089" s="37"/>
    </row>
    <row r="1090" spans="1:28" x14ac:dyDescent="0.3">
      <c r="A1090" s="23"/>
      <c r="B1090" s="35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  <c r="N1090" s="37"/>
      <c r="O1090" s="37"/>
      <c r="P1090" s="37"/>
      <c r="Q1090" s="37"/>
      <c r="R1090" s="37"/>
      <c r="S1090" s="37"/>
      <c r="T1090" s="37"/>
      <c r="U1090" s="37"/>
      <c r="V1090" s="37"/>
      <c r="W1090" s="37"/>
      <c r="X1090" s="37"/>
      <c r="Y1090" s="37"/>
      <c r="Z1090" s="37"/>
      <c r="AB1090" s="37"/>
    </row>
    <row r="1091" spans="1:28" x14ac:dyDescent="0.3">
      <c r="A1091" s="23"/>
      <c r="B1091" s="35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  <c r="N1091" s="37"/>
      <c r="O1091" s="37"/>
      <c r="P1091" s="37"/>
      <c r="Q1091" s="37"/>
      <c r="R1091" s="37"/>
      <c r="S1091" s="37"/>
      <c r="T1091" s="37"/>
      <c r="U1091" s="37"/>
      <c r="V1091" s="37"/>
      <c r="W1091" s="37"/>
      <c r="X1091" s="37"/>
      <c r="Y1091" s="37"/>
      <c r="Z1091" s="37"/>
      <c r="AB1091" s="37"/>
    </row>
    <row r="1092" spans="1:28" x14ac:dyDescent="0.3">
      <c r="A1092" s="23"/>
      <c r="B1092" s="35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  <c r="N1092" s="37"/>
      <c r="O1092" s="37"/>
      <c r="P1092" s="37"/>
      <c r="Q1092" s="37"/>
      <c r="R1092" s="37"/>
      <c r="S1092" s="37"/>
      <c r="T1092" s="37"/>
      <c r="U1092" s="37"/>
      <c r="V1092" s="37"/>
      <c r="W1092" s="37"/>
      <c r="X1092" s="37"/>
      <c r="Y1092" s="37"/>
      <c r="Z1092" s="37"/>
      <c r="AB1092" s="37"/>
    </row>
    <row r="1093" spans="1:28" x14ac:dyDescent="0.3">
      <c r="A1093" s="26"/>
      <c r="B1093" s="35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  <c r="N1093" s="37"/>
      <c r="O1093" s="37"/>
      <c r="P1093" s="37"/>
      <c r="Q1093" s="37"/>
      <c r="R1093" s="37"/>
      <c r="S1093" s="37"/>
      <c r="T1093" s="37"/>
      <c r="U1093" s="37"/>
      <c r="V1093" s="37"/>
      <c r="W1093" s="37"/>
      <c r="X1093" s="37"/>
      <c r="Y1093" s="37"/>
      <c r="Z1093" s="37"/>
      <c r="AB1093" s="37"/>
    </row>
    <row r="1094" spans="1:28" x14ac:dyDescent="0.3">
      <c r="A1094" s="23"/>
      <c r="B1094" s="35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  <c r="N1094" s="37"/>
      <c r="O1094" s="37"/>
      <c r="P1094" s="37"/>
      <c r="Q1094" s="37"/>
      <c r="R1094" s="37"/>
      <c r="S1094" s="37"/>
      <c r="T1094" s="37"/>
      <c r="U1094" s="37"/>
      <c r="V1094" s="37"/>
      <c r="W1094" s="37"/>
      <c r="X1094" s="37"/>
      <c r="Y1094" s="37"/>
      <c r="Z1094" s="37"/>
      <c r="AB1094" s="37"/>
    </row>
    <row r="1095" spans="1:28" x14ac:dyDescent="0.3">
      <c r="A1095" s="23"/>
      <c r="B1095" s="35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  <c r="N1095" s="37"/>
      <c r="O1095" s="37"/>
      <c r="P1095" s="37"/>
      <c r="Q1095" s="37"/>
      <c r="R1095" s="37"/>
      <c r="S1095" s="37"/>
      <c r="T1095" s="37"/>
      <c r="U1095" s="37"/>
      <c r="V1095" s="37"/>
      <c r="W1095" s="37"/>
      <c r="X1095" s="37"/>
      <c r="Y1095" s="37"/>
      <c r="Z1095" s="37"/>
      <c r="AB1095" s="37"/>
    </row>
    <row r="1096" spans="1:28" x14ac:dyDescent="0.3">
      <c r="A1096" s="23"/>
      <c r="B1096" s="35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  <c r="N1096" s="37"/>
      <c r="O1096" s="37"/>
      <c r="P1096" s="37"/>
      <c r="Q1096" s="37"/>
      <c r="R1096" s="37"/>
      <c r="S1096" s="37"/>
      <c r="T1096" s="37"/>
      <c r="U1096" s="37"/>
      <c r="V1096" s="37"/>
      <c r="W1096" s="37"/>
      <c r="X1096" s="37"/>
      <c r="Y1096" s="37"/>
      <c r="Z1096" s="37"/>
      <c r="AB1096" s="37"/>
    </row>
    <row r="1097" spans="1:28" x14ac:dyDescent="0.3">
      <c r="A1097" s="23"/>
      <c r="B1097" s="35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  <c r="N1097" s="37"/>
      <c r="O1097" s="37"/>
      <c r="P1097" s="37"/>
      <c r="Q1097" s="37"/>
      <c r="R1097" s="37"/>
      <c r="S1097" s="37"/>
      <c r="T1097" s="37"/>
      <c r="U1097" s="37"/>
      <c r="V1097" s="37"/>
      <c r="W1097" s="37"/>
      <c r="X1097" s="37"/>
      <c r="Y1097" s="37"/>
      <c r="Z1097" s="37"/>
      <c r="AB1097" s="37"/>
    </row>
    <row r="1098" spans="1:28" x14ac:dyDescent="0.3">
      <c r="A1098" s="23"/>
      <c r="B1098" s="35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  <c r="N1098" s="37"/>
      <c r="O1098" s="37"/>
      <c r="P1098" s="37"/>
      <c r="Q1098" s="37"/>
      <c r="R1098" s="37"/>
      <c r="S1098" s="37"/>
      <c r="T1098" s="37"/>
      <c r="U1098" s="37"/>
      <c r="V1098" s="37"/>
      <c r="W1098" s="37"/>
      <c r="X1098" s="37"/>
      <c r="Y1098" s="37"/>
      <c r="Z1098" s="37"/>
      <c r="AB1098" s="37"/>
    </row>
    <row r="1099" spans="1:28" x14ac:dyDescent="0.3">
      <c r="A1099" s="23"/>
      <c r="B1099" s="35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  <c r="N1099" s="37"/>
      <c r="O1099" s="37"/>
      <c r="P1099" s="37"/>
      <c r="Q1099" s="37"/>
      <c r="R1099" s="37"/>
      <c r="S1099" s="37"/>
      <c r="T1099" s="37"/>
      <c r="U1099" s="37"/>
      <c r="V1099" s="37"/>
      <c r="W1099" s="37"/>
      <c r="X1099" s="37"/>
      <c r="Y1099" s="37"/>
      <c r="Z1099" s="37"/>
      <c r="AB1099" s="37"/>
    </row>
    <row r="1100" spans="1:28" x14ac:dyDescent="0.3">
      <c r="A1100" s="26"/>
      <c r="B1100" s="35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  <c r="N1100" s="37"/>
      <c r="O1100" s="37"/>
      <c r="P1100" s="37"/>
      <c r="Q1100" s="37"/>
      <c r="R1100" s="37"/>
      <c r="S1100" s="37"/>
      <c r="T1100" s="37"/>
      <c r="U1100" s="37"/>
      <c r="V1100" s="37"/>
      <c r="W1100" s="37"/>
      <c r="X1100" s="37"/>
      <c r="Y1100" s="37"/>
      <c r="Z1100" s="37"/>
      <c r="AB1100" s="37"/>
    </row>
    <row r="1101" spans="1:28" x14ac:dyDescent="0.3">
      <c r="A1101" s="23"/>
      <c r="B1101" s="35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  <c r="Q1101" s="37"/>
      <c r="R1101" s="37"/>
      <c r="S1101" s="37"/>
      <c r="T1101" s="37"/>
      <c r="U1101" s="37"/>
      <c r="V1101" s="37"/>
      <c r="W1101" s="37"/>
      <c r="X1101" s="37"/>
      <c r="Y1101" s="37"/>
      <c r="Z1101" s="37"/>
      <c r="AB1101" s="37"/>
    </row>
    <row r="1102" spans="1:28" x14ac:dyDescent="0.3">
      <c r="A1102" s="23"/>
      <c r="B1102" s="35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  <c r="N1102" s="37"/>
      <c r="O1102" s="37"/>
      <c r="P1102" s="37"/>
      <c r="Q1102" s="37"/>
      <c r="R1102" s="37"/>
      <c r="S1102" s="37"/>
      <c r="T1102" s="37"/>
      <c r="U1102" s="37"/>
      <c r="V1102" s="37"/>
      <c r="W1102" s="37"/>
      <c r="X1102" s="37"/>
      <c r="Y1102" s="37"/>
      <c r="Z1102" s="37"/>
      <c r="AB1102" s="37"/>
    </row>
    <row r="1103" spans="1:28" x14ac:dyDescent="0.3">
      <c r="A1103" s="23"/>
      <c r="B1103" s="35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  <c r="N1103" s="37"/>
      <c r="O1103" s="37"/>
      <c r="P1103" s="37"/>
      <c r="Q1103" s="37"/>
      <c r="R1103" s="37"/>
      <c r="S1103" s="37"/>
      <c r="T1103" s="37"/>
      <c r="U1103" s="37"/>
      <c r="V1103" s="37"/>
      <c r="W1103" s="37"/>
      <c r="X1103" s="37"/>
      <c r="Y1103" s="37"/>
      <c r="Z1103" s="37"/>
      <c r="AB1103" s="37"/>
    </row>
    <row r="1104" spans="1:28" x14ac:dyDescent="0.3">
      <c r="A1104" s="23"/>
      <c r="B1104" s="35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  <c r="N1104" s="37"/>
      <c r="O1104" s="37"/>
      <c r="P1104" s="37"/>
      <c r="Q1104" s="37"/>
      <c r="R1104" s="37"/>
      <c r="S1104" s="37"/>
      <c r="T1104" s="37"/>
      <c r="U1104" s="37"/>
      <c r="V1104" s="37"/>
      <c r="W1104" s="37"/>
      <c r="X1104" s="37"/>
      <c r="Y1104" s="37"/>
      <c r="Z1104" s="37"/>
      <c r="AB1104" s="37"/>
    </row>
    <row r="1105" spans="1:28" x14ac:dyDescent="0.3">
      <c r="A1105" s="23"/>
      <c r="B1105" s="35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  <c r="N1105" s="37"/>
      <c r="O1105" s="37"/>
      <c r="P1105" s="37"/>
      <c r="Q1105" s="37"/>
      <c r="R1105" s="37"/>
      <c r="S1105" s="37"/>
      <c r="T1105" s="37"/>
      <c r="U1105" s="37"/>
      <c r="V1105" s="37"/>
      <c r="W1105" s="37"/>
      <c r="X1105" s="37"/>
      <c r="Y1105" s="37"/>
      <c r="Z1105" s="37"/>
      <c r="AB1105" s="37"/>
    </row>
    <row r="1106" spans="1:28" x14ac:dyDescent="0.3">
      <c r="A1106" s="23"/>
      <c r="B1106" s="35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  <c r="N1106" s="37"/>
      <c r="O1106" s="37"/>
      <c r="P1106" s="37"/>
      <c r="Q1106" s="37"/>
      <c r="R1106" s="37"/>
      <c r="S1106" s="37"/>
      <c r="T1106" s="37"/>
      <c r="U1106" s="37"/>
      <c r="V1106" s="37"/>
      <c r="W1106" s="37"/>
      <c r="X1106" s="37"/>
      <c r="Y1106" s="37"/>
      <c r="Z1106" s="37"/>
      <c r="AB1106" s="37"/>
    </row>
    <row r="1107" spans="1:28" x14ac:dyDescent="0.3">
      <c r="A1107" s="26"/>
      <c r="B1107" s="35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  <c r="N1107" s="37"/>
      <c r="O1107" s="37"/>
      <c r="P1107" s="37"/>
      <c r="Q1107" s="37"/>
      <c r="R1107" s="37"/>
      <c r="S1107" s="37"/>
      <c r="T1107" s="37"/>
      <c r="U1107" s="37"/>
      <c r="V1107" s="37"/>
      <c r="W1107" s="37"/>
      <c r="X1107" s="37"/>
      <c r="Y1107" s="37"/>
      <c r="Z1107" s="37"/>
      <c r="AB1107" s="37"/>
    </row>
    <row r="1108" spans="1:28" x14ac:dyDescent="0.3">
      <c r="A1108" s="23"/>
      <c r="B1108" s="35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  <c r="Q1108" s="37"/>
      <c r="R1108" s="37"/>
      <c r="S1108" s="37"/>
      <c r="T1108" s="37"/>
      <c r="U1108" s="37"/>
      <c r="V1108" s="37"/>
      <c r="W1108" s="37"/>
      <c r="X1108" s="37"/>
      <c r="Y1108" s="37"/>
      <c r="Z1108" s="37"/>
      <c r="AB1108" s="37"/>
    </row>
    <row r="1109" spans="1:28" x14ac:dyDescent="0.3">
      <c r="A1109" s="23"/>
      <c r="B1109" s="35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  <c r="N1109" s="37"/>
      <c r="O1109" s="37"/>
      <c r="P1109" s="37"/>
      <c r="Q1109" s="37"/>
      <c r="R1109" s="37"/>
      <c r="S1109" s="37"/>
      <c r="T1109" s="37"/>
      <c r="U1109" s="37"/>
      <c r="V1109" s="37"/>
      <c r="W1109" s="37"/>
      <c r="X1109" s="37"/>
      <c r="Y1109" s="37"/>
      <c r="Z1109" s="37"/>
      <c r="AB1109" s="37"/>
    </row>
    <row r="1110" spans="1:28" x14ac:dyDescent="0.3">
      <c r="A1110" s="23"/>
      <c r="B1110" s="35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  <c r="N1110" s="37"/>
      <c r="O1110" s="37"/>
      <c r="P1110" s="37"/>
      <c r="Q1110" s="37"/>
      <c r="R1110" s="37"/>
      <c r="S1110" s="37"/>
      <c r="T1110" s="37"/>
      <c r="U1110" s="37"/>
      <c r="V1110" s="37"/>
      <c r="W1110" s="37"/>
      <c r="X1110" s="37"/>
      <c r="Y1110" s="37"/>
      <c r="Z1110" s="37"/>
      <c r="AB1110" s="37"/>
    </row>
    <row r="1111" spans="1:28" x14ac:dyDescent="0.3">
      <c r="A1111" s="23"/>
      <c r="B1111" s="35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  <c r="Q1111" s="37"/>
      <c r="R1111" s="37"/>
      <c r="S1111" s="37"/>
      <c r="T1111" s="37"/>
      <c r="U1111" s="37"/>
      <c r="V1111" s="37"/>
      <c r="W1111" s="37"/>
      <c r="X1111" s="37"/>
      <c r="Y1111" s="37"/>
      <c r="Z1111" s="37"/>
      <c r="AB1111" s="37"/>
    </row>
    <row r="1112" spans="1:28" x14ac:dyDescent="0.3">
      <c r="A1112" s="23"/>
      <c r="B1112" s="35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  <c r="N1112" s="37"/>
      <c r="O1112" s="37"/>
      <c r="P1112" s="37"/>
      <c r="Q1112" s="37"/>
      <c r="R1112" s="37"/>
      <c r="S1112" s="37"/>
      <c r="T1112" s="37"/>
      <c r="U1112" s="37"/>
      <c r="V1112" s="37"/>
      <c r="W1112" s="37"/>
      <c r="X1112" s="37"/>
      <c r="Y1112" s="37"/>
      <c r="Z1112" s="37"/>
      <c r="AB1112" s="37"/>
    </row>
    <row r="1113" spans="1:28" x14ac:dyDescent="0.3">
      <c r="A1113" s="23"/>
      <c r="B1113" s="35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  <c r="N1113" s="37"/>
      <c r="O1113" s="37"/>
      <c r="P1113" s="37"/>
      <c r="Q1113" s="37"/>
      <c r="R1113" s="37"/>
      <c r="S1113" s="37"/>
      <c r="T1113" s="37"/>
      <c r="U1113" s="37"/>
      <c r="V1113" s="37"/>
      <c r="W1113" s="37"/>
      <c r="X1113" s="37"/>
      <c r="Y1113" s="37"/>
      <c r="Z1113" s="37"/>
      <c r="AB1113" s="37"/>
    </row>
    <row r="1114" spans="1:28" x14ac:dyDescent="0.3">
      <c r="A1114" s="26"/>
      <c r="B1114" s="35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  <c r="N1114" s="37"/>
      <c r="O1114" s="37"/>
      <c r="P1114" s="37"/>
      <c r="Q1114" s="37"/>
      <c r="R1114" s="37"/>
      <c r="S1114" s="37"/>
      <c r="T1114" s="37"/>
      <c r="U1114" s="37"/>
      <c r="V1114" s="37"/>
      <c r="W1114" s="37"/>
      <c r="X1114" s="37"/>
      <c r="Y1114" s="37"/>
      <c r="Z1114" s="37"/>
      <c r="AB1114" s="37"/>
    </row>
    <row r="1115" spans="1:28" x14ac:dyDescent="0.3">
      <c r="A1115" s="23"/>
      <c r="B1115" s="35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  <c r="N1115" s="37"/>
      <c r="O1115" s="37"/>
      <c r="P1115" s="37"/>
      <c r="Q1115" s="37"/>
      <c r="R1115" s="37"/>
      <c r="S1115" s="37"/>
      <c r="T1115" s="37"/>
      <c r="U1115" s="37"/>
      <c r="V1115" s="37"/>
      <c r="W1115" s="37"/>
      <c r="X1115" s="37"/>
      <c r="Y1115" s="37"/>
      <c r="Z1115" s="37"/>
      <c r="AB1115" s="37"/>
    </row>
    <row r="1116" spans="1:28" x14ac:dyDescent="0.3">
      <c r="A1116" s="23"/>
      <c r="B1116" s="35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  <c r="N1116" s="37"/>
      <c r="O1116" s="37"/>
      <c r="P1116" s="37"/>
      <c r="Q1116" s="37"/>
      <c r="R1116" s="37"/>
      <c r="S1116" s="37"/>
      <c r="T1116" s="37"/>
      <c r="U1116" s="37"/>
      <c r="V1116" s="37"/>
      <c r="W1116" s="37"/>
      <c r="X1116" s="37"/>
      <c r="Y1116" s="37"/>
      <c r="Z1116" s="37"/>
      <c r="AB1116" s="37"/>
    </row>
    <row r="1117" spans="1:28" x14ac:dyDescent="0.3">
      <c r="A1117" s="23"/>
      <c r="B1117" s="35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  <c r="N1117" s="37"/>
      <c r="O1117" s="37"/>
      <c r="P1117" s="37"/>
      <c r="Q1117" s="37"/>
      <c r="R1117" s="37"/>
      <c r="S1117" s="37"/>
      <c r="T1117" s="37"/>
      <c r="U1117" s="37"/>
      <c r="V1117" s="37"/>
      <c r="W1117" s="37"/>
      <c r="X1117" s="37"/>
      <c r="Y1117" s="37"/>
      <c r="Z1117" s="37"/>
      <c r="AB1117" s="37"/>
    </row>
    <row r="1118" spans="1:28" x14ac:dyDescent="0.3">
      <c r="A1118" s="23"/>
      <c r="B1118" s="35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  <c r="N1118" s="37"/>
      <c r="O1118" s="37"/>
      <c r="P1118" s="37"/>
      <c r="Q1118" s="37"/>
      <c r="R1118" s="37"/>
      <c r="S1118" s="37"/>
      <c r="T1118" s="37"/>
      <c r="U1118" s="37"/>
      <c r="V1118" s="37"/>
      <c r="W1118" s="37"/>
      <c r="X1118" s="37"/>
      <c r="Y1118" s="37"/>
      <c r="Z1118" s="37"/>
      <c r="AB1118" s="37"/>
    </row>
    <row r="1119" spans="1:28" x14ac:dyDescent="0.3">
      <c r="A1119" s="23"/>
      <c r="B1119" s="35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  <c r="N1119" s="37"/>
      <c r="O1119" s="37"/>
      <c r="P1119" s="37"/>
      <c r="Q1119" s="37"/>
      <c r="R1119" s="37"/>
      <c r="S1119" s="37"/>
      <c r="T1119" s="37"/>
      <c r="U1119" s="37"/>
      <c r="V1119" s="37"/>
      <c r="W1119" s="37"/>
      <c r="X1119" s="37"/>
      <c r="Y1119" s="37"/>
      <c r="Z1119" s="37"/>
      <c r="AB1119" s="37"/>
    </row>
    <row r="1120" spans="1:28" x14ac:dyDescent="0.3">
      <c r="A1120" s="23"/>
      <c r="B1120" s="35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  <c r="N1120" s="37"/>
      <c r="O1120" s="37"/>
      <c r="P1120" s="37"/>
      <c r="Q1120" s="37"/>
      <c r="R1120" s="37"/>
      <c r="S1120" s="37"/>
      <c r="T1120" s="37"/>
      <c r="U1120" s="37"/>
      <c r="V1120" s="37"/>
      <c r="W1120" s="37"/>
      <c r="X1120" s="37"/>
      <c r="Y1120" s="37"/>
      <c r="Z1120" s="37"/>
      <c r="AB1120" s="37"/>
    </row>
    <row r="1121" spans="1:28" x14ac:dyDescent="0.3">
      <c r="A1121" s="26"/>
      <c r="B1121" s="35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  <c r="N1121" s="37"/>
      <c r="O1121" s="37"/>
      <c r="P1121" s="37"/>
      <c r="Q1121" s="37"/>
      <c r="R1121" s="37"/>
      <c r="S1121" s="37"/>
      <c r="T1121" s="37"/>
      <c r="U1121" s="37"/>
      <c r="V1121" s="37"/>
      <c r="W1121" s="37"/>
      <c r="X1121" s="37"/>
      <c r="Y1121" s="37"/>
      <c r="Z1121" s="37"/>
      <c r="AB1121" s="37"/>
    </row>
    <row r="1122" spans="1:28" x14ac:dyDescent="0.3">
      <c r="A1122" s="23"/>
      <c r="B1122" s="35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  <c r="N1122" s="37"/>
      <c r="O1122" s="37"/>
      <c r="P1122" s="37"/>
      <c r="Q1122" s="37"/>
      <c r="R1122" s="37"/>
      <c r="S1122" s="37"/>
      <c r="T1122" s="37"/>
      <c r="U1122" s="37"/>
      <c r="V1122" s="37"/>
      <c r="W1122" s="37"/>
      <c r="X1122" s="37"/>
      <c r="Y1122" s="37"/>
      <c r="Z1122" s="37"/>
      <c r="AB1122" s="37"/>
    </row>
    <row r="1123" spans="1:28" x14ac:dyDescent="0.3">
      <c r="A1123" s="23"/>
      <c r="B1123" s="35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  <c r="N1123" s="37"/>
      <c r="O1123" s="37"/>
      <c r="P1123" s="37"/>
      <c r="Q1123" s="37"/>
      <c r="R1123" s="37"/>
      <c r="S1123" s="37"/>
      <c r="T1123" s="37"/>
      <c r="U1123" s="37"/>
      <c r="V1123" s="37"/>
      <c r="W1123" s="37"/>
      <c r="X1123" s="37"/>
      <c r="Y1123" s="37"/>
      <c r="Z1123" s="37"/>
      <c r="AB1123" s="37"/>
    </row>
    <row r="1124" spans="1:28" x14ac:dyDescent="0.3">
      <c r="A1124" s="23"/>
      <c r="B1124" s="35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  <c r="N1124" s="37"/>
      <c r="O1124" s="37"/>
      <c r="P1124" s="37"/>
      <c r="Q1124" s="37"/>
      <c r="R1124" s="37"/>
      <c r="S1124" s="37"/>
      <c r="T1124" s="37"/>
      <c r="U1124" s="37"/>
      <c r="V1124" s="37"/>
      <c r="W1124" s="37"/>
      <c r="X1124" s="37"/>
      <c r="Y1124" s="37"/>
      <c r="Z1124" s="37"/>
      <c r="AB1124" s="37"/>
    </row>
    <row r="1125" spans="1:28" x14ac:dyDescent="0.3">
      <c r="A1125" s="23"/>
      <c r="B1125" s="35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  <c r="N1125" s="37"/>
      <c r="O1125" s="37"/>
      <c r="P1125" s="37"/>
      <c r="Q1125" s="37"/>
      <c r="R1125" s="37"/>
      <c r="S1125" s="37"/>
      <c r="T1125" s="37"/>
      <c r="U1125" s="37"/>
      <c r="V1125" s="37"/>
      <c r="W1125" s="37"/>
      <c r="X1125" s="37"/>
      <c r="Y1125" s="37"/>
      <c r="Z1125" s="37"/>
      <c r="AB1125" s="37"/>
    </row>
    <row r="1126" spans="1:28" x14ac:dyDescent="0.3">
      <c r="A1126" s="23"/>
      <c r="B1126" s="35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  <c r="Q1126" s="37"/>
      <c r="R1126" s="37"/>
      <c r="S1126" s="37"/>
      <c r="T1126" s="37"/>
      <c r="U1126" s="37"/>
      <c r="V1126" s="37"/>
      <c r="W1126" s="37"/>
      <c r="X1126" s="37"/>
      <c r="Y1126" s="37"/>
      <c r="Z1126" s="37"/>
      <c r="AB1126" s="37"/>
    </row>
    <row r="1127" spans="1:28" x14ac:dyDescent="0.3">
      <c r="A1127" s="23"/>
      <c r="B1127" s="35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  <c r="Q1127" s="37"/>
      <c r="R1127" s="37"/>
      <c r="S1127" s="37"/>
      <c r="T1127" s="37"/>
      <c r="U1127" s="37"/>
      <c r="V1127" s="37"/>
      <c r="W1127" s="37"/>
      <c r="X1127" s="37"/>
      <c r="Y1127" s="37"/>
      <c r="Z1127" s="37"/>
      <c r="AB1127" s="37"/>
    </row>
    <row r="1128" spans="1:28" x14ac:dyDescent="0.3">
      <c r="A1128" s="26"/>
      <c r="B1128" s="35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  <c r="Q1128" s="37"/>
      <c r="R1128" s="37"/>
      <c r="S1128" s="37"/>
      <c r="T1128" s="37"/>
      <c r="U1128" s="37"/>
      <c r="V1128" s="37"/>
      <c r="W1128" s="37"/>
      <c r="X1128" s="37"/>
      <c r="Y1128" s="37"/>
      <c r="Z1128" s="37"/>
      <c r="AB1128" s="37"/>
    </row>
    <row r="1129" spans="1:28" x14ac:dyDescent="0.3">
      <c r="A1129" s="23"/>
      <c r="B1129" s="35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  <c r="Q1129" s="37"/>
      <c r="R1129" s="37"/>
      <c r="S1129" s="37"/>
      <c r="T1129" s="37"/>
      <c r="U1129" s="37"/>
      <c r="V1129" s="37"/>
      <c r="W1129" s="37"/>
      <c r="X1129" s="37"/>
      <c r="Y1129" s="37"/>
      <c r="Z1129" s="37"/>
      <c r="AB1129" s="37"/>
    </row>
    <row r="1130" spans="1:28" x14ac:dyDescent="0.3">
      <c r="A1130" s="23"/>
      <c r="B1130" s="35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  <c r="Q1130" s="37"/>
      <c r="R1130" s="37"/>
      <c r="S1130" s="37"/>
      <c r="T1130" s="37"/>
      <c r="U1130" s="37"/>
      <c r="V1130" s="37"/>
      <c r="W1130" s="37"/>
      <c r="X1130" s="37"/>
      <c r="Y1130" s="37"/>
      <c r="Z1130" s="37"/>
      <c r="AB1130" s="37"/>
    </row>
    <row r="1131" spans="1:28" x14ac:dyDescent="0.3">
      <c r="A1131" s="23"/>
      <c r="B1131" s="35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  <c r="Q1131" s="37"/>
      <c r="R1131" s="37"/>
      <c r="S1131" s="37"/>
      <c r="T1131" s="37"/>
      <c r="U1131" s="37"/>
      <c r="V1131" s="37"/>
      <c r="W1131" s="37"/>
      <c r="X1131" s="37"/>
      <c r="Y1131" s="37"/>
      <c r="Z1131" s="37"/>
      <c r="AB1131" s="37"/>
    </row>
    <row r="1132" spans="1:28" x14ac:dyDescent="0.3">
      <c r="A1132" s="23"/>
      <c r="B1132" s="35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  <c r="Q1132" s="37"/>
      <c r="R1132" s="37"/>
      <c r="S1132" s="37"/>
      <c r="T1132" s="37"/>
      <c r="U1132" s="37"/>
      <c r="V1132" s="37"/>
      <c r="W1132" s="37"/>
      <c r="X1132" s="37"/>
      <c r="Y1132" s="37"/>
      <c r="Z1132" s="37"/>
      <c r="AB1132" s="37"/>
    </row>
    <row r="1133" spans="1:28" x14ac:dyDescent="0.3">
      <c r="A1133" s="23"/>
      <c r="B1133" s="35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  <c r="Q1133" s="37"/>
      <c r="R1133" s="37"/>
      <c r="S1133" s="37"/>
      <c r="T1133" s="37"/>
      <c r="U1133" s="37"/>
      <c r="V1133" s="37"/>
      <c r="W1133" s="37"/>
      <c r="X1133" s="37"/>
      <c r="Y1133" s="37"/>
      <c r="Z1133" s="37"/>
      <c r="AB1133" s="37"/>
    </row>
    <row r="1134" spans="1:28" x14ac:dyDescent="0.3">
      <c r="A1134" s="23"/>
      <c r="B1134" s="35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  <c r="N1134" s="37"/>
      <c r="O1134" s="37"/>
      <c r="P1134" s="37"/>
      <c r="Q1134" s="37"/>
      <c r="R1134" s="37"/>
      <c r="S1134" s="37"/>
      <c r="T1134" s="37"/>
      <c r="U1134" s="37"/>
      <c r="V1134" s="37"/>
      <c r="W1134" s="37"/>
      <c r="X1134" s="37"/>
      <c r="Y1134" s="37"/>
      <c r="Z1134" s="37"/>
      <c r="AB1134" s="37"/>
    </row>
    <row r="1135" spans="1:28" x14ac:dyDescent="0.3">
      <c r="A1135" s="26"/>
      <c r="B1135" s="35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  <c r="N1135" s="37"/>
      <c r="O1135" s="37"/>
      <c r="P1135" s="37"/>
      <c r="Q1135" s="37"/>
      <c r="R1135" s="37"/>
      <c r="S1135" s="37"/>
      <c r="T1135" s="37"/>
      <c r="U1135" s="37"/>
      <c r="V1135" s="37"/>
      <c r="W1135" s="37"/>
      <c r="X1135" s="37"/>
      <c r="Y1135" s="37"/>
      <c r="Z1135" s="37"/>
      <c r="AB1135" s="37"/>
    </row>
    <row r="1136" spans="1:28" x14ac:dyDescent="0.3">
      <c r="A1136" s="23"/>
      <c r="B1136" s="35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  <c r="Q1136" s="37"/>
      <c r="R1136" s="37"/>
      <c r="S1136" s="37"/>
      <c r="T1136" s="37"/>
      <c r="U1136" s="37"/>
      <c r="V1136" s="37"/>
      <c r="W1136" s="37"/>
      <c r="X1136" s="37"/>
      <c r="Y1136" s="37"/>
      <c r="Z1136" s="37"/>
      <c r="AB1136" s="37"/>
    </row>
    <row r="1137" spans="1:28" x14ac:dyDescent="0.3">
      <c r="A1137" s="23"/>
      <c r="B1137" s="35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  <c r="N1137" s="37"/>
      <c r="O1137" s="37"/>
      <c r="P1137" s="37"/>
      <c r="Q1137" s="37"/>
      <c r="R1137" s="37"/>
      <c r="S1137" s="37"/>
      <c r="T1137" s="37"/>
      <c r="U1137" s="37"/>
      <c r="V1137" s="37"/>
      <c r="W1137" s="37"/>
      <c r="X1137" s="37"/>
      <c r="Y1137" s="37"/>
      <c r="Z1137" s="37"/>
      <c r="AB1137" s="37"/>
    </row>
    <row r="1138" spans="1:28" x14ac:dyDescent="0.3">
      <c r="A1138" s="23"/>
      <c r="B1138" s="35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  <c r="Q1138" s="37"/>
      <c r="R1138" s="37"/>
      <c r="S1138" s="37"/>
      <c r="T1138" s="37"/>
      <c r="U1138" s="37"/>
      <c r="V1138" s="37"/>
      <c r="W1138" s="37"/>
      <c r="X1138" s="37"/>
      <c r="Y1138" s="37"/>
      <c r="Z1138" s="37"/>
      <c r="AB1138" s="37"/>
    </row>
    <row r="1139" spans="1:28" x14ac:dyDescent="0.3">
      <c r="A1139" s="23"/>
      <c r="B1139" s="35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  <c r="Q1139" s="37"/>
      <c r="R1139" s="37"/>
      <c r="S1139" s="37"/>
      <c r="T1139" s="37"/>
      <c r="U1139" s="37"/>
      <c r="V1139" s="37"/>
      <c r="W1139" s="37"/>
      <c r="X1139" s="37"/>
      <c r="Y1139" s="37"/>
      <c r="Z1139" s="37"/>
      <c r="AB1139" s="37"/>
    </row>
    <row r="1140" spans="1:28" x14ac:dyDescent="0.3">
      <c r="A1140" s="23"/>
      <c r="B1140" s="35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  <c r="S1140" s="37"/>
      <c r="T1140" s="37"/>
      <c r="U1140" s="37"/>
      <c r="V1140" s="37"/>
      <c r="W1140" s="37"/>
      <c r="X1140" s="37"/>
      <c r="Y1140" s="37"/>
      <c r="Z1140" s="37"/>
      <c r="AB1140" s="37"/>
    </row>
    <row r="1141" spans="1:28" x14ac:dyDescent="0.3">
      <c r="A1141" s="23"/>
      <c r="B1141" s="35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  <c r="S1141" s="37"/>
      <c r="T1141" s="37"/>
      <c r="U1141" s="37"/>
      <c r="V1141" s="37"/>
      <c r="W1141" s="37"/>
      <c r="X1141" s="37"/>
      <c r="Y1141" s="37"/>
      <c r="Z1141" s="37"/>
      <c r="AB1141" s="37"/>
    </row>
    <row r="1142" spans="1:28" x14ac:dyDescent="0.3">
      <c r="A1142" s="26"/>
      <c r="B1142" s="35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  <c r="S1142" s="37"/>
      <c r="T1142" s="37"/>
      <c r="U1142" s="37"/>
      <c r="V1142" s="37"/>
      <c r="W1142" s="37"/>
      <c r="X1142" s="37"/>
      <c r="Y1142" s="37"/>
      <c r="Z1142" s="37"/>
      <c r="AB1142" s="37"/>
    </row>
    <row r="1143" spans="1:28" x14ac:dyDescent="0.3">
      <c r="A1143" s="23"/>
      <c r="B1143" s="35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  <c r="S1143" s="37"/>
      <c r="T1143" s="37"/>
      <c r="U1143" s="37"/>
      <c r="V1143" s="37"/>
      <c r="W1143" s="37"/>
      <c r="X1143" s="37"/>
      <c r="Y1143" s="37"/>
      <c r="Z1143" s="37"/>
      <c r="AB1143" s="37"/>
    </row>
    <row r="1144" spans="1:28" x14ac:dyDescent="0.3">
      <c r="A1144" s="23"/>
      <c r="B1144" s="35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  <c r="S1144" s="37"/>
      <c r="T1144" s="37"/>
      <c r="U1144" s="37"/>
      <c r="V1144" s="37"/>
      <c r="W1144" s="37"/>
      <c r="X1144" s="37"/>
      <c r="Y1144" s="37"/>
      <c r="Z1144" s="37"/>
      <c r="AB1144" s="37"/>
    </row>
    <row r="1145" spans="1:28" x14ac:dyDescent="0.3">
      <c r="A1145" s="23"/>
      <c r="B1145" s="35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  <c r="S1145" s="37"/>
      <c r="T1145" s="37"/>
      <c r="U1145" s="37"/>
      <c r="V1145" s="37"/>
      <c r="W1145" s="37"/>
      <c r="X1145" s="37"/>
      <c r="Y1145" s="37"/>
      <c r="Z1145" s="37"/>
      <c r="AB1145" s="37"/>
    </row>
    <row r="1146" spans="1:28" x14ac:dyDescent="0.3">
      <c r="A1146" s="23"/>
      <c r="B1146" s="35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  <c r="S1146" s="37"/>
      <c r="T1146" s="37"/>
      <c r="U1146" s="37"/>
      <c r="V1146" s="37"/>
      <c r="W1146" s="37"/>
      <c r="X1146" s="37"/>
      <c r="Y1146" s="37"/>
      <c r="Z1146" s="37"/>
      <c r="AB1146" s="37"/>
    </row>
    <row r="1147" spans="1:28" x14ac:dyDescent="0.3">
      <c r="A1147" s="23"/>
      <c r="B1147" s="35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  <c r="S1147" s="37"/>
      <c r="T1147" s="37"/>
      <c r="U1147" s="37"/>
      <c r="V1147" s="37"/>
      <c r="W1147" s="37"/>
      <c r="X1147" s="37"/>
      <c r="Y1147" s="37"/>
      <c r="Z1147" s="37"/>
      <c r="AB1147" s="37"/>
    </row>
    <row r="1148" spans="1:28" x14ac:dyDescent="0.3">
      <c r="A1148" s="23"/>
      <c r="B1148" s="35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  <c r="S1148" s="37"/>
      <c r="T1148" s="37"/>
      <c r="U1148" s="37"/>
      <c r="V1148" s="37"/>
      <c r="W1148" s="37"/>
      <c r="X1148" s="37"/>
      <c r="Y1148" s="37"/>
      <c r="Z1148" s="37"/>
      <c r="AB1148" s="37"/>
    </row>
    <row r="1149" spans="1:28" x14ac:dyDescent="0.3">
      <c r="A1149" s="26"/>
      <c r="B1149" s="35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  <c r="S1149" s="37"/>
      <c r="T1149" s="37"/>
      <c r="U1149" s="37"/>
      <c r="V1149" s="37"/>
      <c r="W1149" s="37"/>
      <c r="X1149" s="37"/>
      <c r="Y1149" s="37"/>
      <c r="Z1149" s="37"/>
      <c r="AB1149" s="37"/>
    </row>
    <row r="1150" spans="1:28" x14ac:dyDescent="0.3">
      <c r="A1150" s="23"/>
      <c r="B1150" s="35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  <c r="S1150" s="37"/>
      <c r="T1150" s="37"/>
      <c r="U1150" s="37"/>
      <c r="V1150" s="37"/>
      <c r="W1150" s="37"/>
      <c r="X1150" s="37"/>
      <c r="Y1150" s="37"/>
      <c r="Z1150" s="37"/>
      <c r="AB1150" s="37"/>
    </row>
    <row r="1151" spans="1:28" x14ac:dyDescent="0.3">
      <c r="A1151" s="23"/>
      <c r="B1151" s="35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  <c r="S1151" s="37"/>
      <c r="T1151" s="37"/>
      <c r="U1151" s="37"/>
      <c r="V1151" s="37"/>
      <c r="W1151" s="37"/>
      <c r="X1151" s="37"/>
      <c r="Y1151" s="37"/>
      <c r="Z1151" s="37"/>
      <c r="AB1151" s="37"/>
    </row>
    <row r="1152" spans="1:28" x14ac:dyDescent="0.3">
      <c r="A1152" s="23"/>
      <c r="B1152" s="35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  <c r="S1152" s="37"/>
      <c r="T1152" s="37"/>
      <c r="U1152" s="37"/>
      <c r="V1152" s="37"/>
      <c r="W1152" s="37"/>
      <c r="X1152" s="37"/>
      <c r="Y1152" s="37"/>
      <c r="Z1152" s="37"/>
      <c r="AB1152" s="37"/>
    </row>
    <row r="1153" spans="1:28" x14ac:dyDescent="0.3">
      <c r="A1153" s="23"/>
      <c r="B1153" s="35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  <c r="S1153" s="37"/>
      <c r="T1153" s="37"/>
      <c r="U1153" s="37"/>
      <c r="V1153" s="37"/>
      <c r="W1153" s="37"/>
      <c r="X1153" s="37"/>
      <c r="Y1153" s="37"/>
      <c r="Z1153" s="37"/>
      <c r="AB1153" s="37"/>
    </row>
    <row r="1154" spans="1:28" x14ac:dyDescent="0.3">
      <c r="A1154" s="23"/>
      <c r="B1154" s="35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  <c r="S1154" s="37"/>
      <c r="T1154" s="37"/>
      <c r="U1154" s="37"/>
      <c r="V1154" s="37"/>
      <c r="W1154" s="37"/>
      <c r="X1154" s="37"/>
      <c r="Y1154" s="37"/>
      <c r="Z1154" s="37"/>
      <c r="AB1154" s="37"/>
    </row>
    <row r="1155" spans="1:28" x14ac:dyDescent="0.3">
      <c r="A1155" s="23"/>
      <c r="B1155" s="35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  <c r="R1155" s="37"/>
      <c r="S1155" s="37"/>
      <c r="T1155" s="37"/>
      <c r="U1155" s="37"/>
      <c r="V1155" s="37"/>
      <c r="W1155" s="37"/>
      <c r="X1155" s="37"/>
      <c r="Y1155" s="37"/>
      <c r="Z1155" s="37"/>
      <c r="AB1155" s="37"/>
    </row>
    <row r="1156" spans="1:28" x14ac:dyDescent="0.3">
      <c r="A1156" s="26"/>
      <c r="B1156" s="35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  <c r="R1156" s="37"/>
      <c r="S1156" s="37"/>
      <c r="T1156" s="37"/>
      <c r="U1156" s="37"/>
      <c r="V1156" s="37"/>
      <c r="W1156" s="37"/>
      <c r="X1156" s="37"/>
      <c r="Y1156" s="37"/>
      <c r="Z1156" s="37"/>
      <c r="AB1156" s="37"/>
    </row>
    <row r="1157" spans="1:28" x14ac:dyDescent="0.3">
      <c r="A1157" s="23"/>
      <c r="B1157" s="35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  <c r="R1157" s="37"/>
      <c r="S1157" s="37"/>
      <c r="T1157" s="37"/>
      <c r="U1157" s="37"/>
      <c r="V1157" s="37"/>
      <c r="W1157" s="37"/>
      <c r="X1157" s="37"/>
      <c r="Y1157" s="37"/>
      <c r="Z1157" s="37"/>
      <c r="AB1157" s="37"/>
    </row>
    <row r="1158" spans="1:28" x14ac:dyDescent="0.3">
      <c r="A1158" s="23"/>
      <c r="B1158" s="35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  <c r="R1158" s="37"/>
      <c r="S1158" s="37"/>
      <c r="T1158" s="37"/>
      <c r="U1158" s="37"/>
      <c r="V1158" s="37"/>
      <c r="W1158" s="37"/>
      <c r="X1158" s="37"/>
      <c r="Y1158" s="37"/>
      <c r="Z1158" s="37"/>
      <c r="AB1158" s="37"/>
    </row>
    <row r="1159" spans="1:28" x14ac:dyDescent="0.3">
      <c r="A1159" s="23"/>
      <c r="B1159" s="35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  <c r="R1159" s="37"/>
      <c r="S1159" s="37"/>
      <c r="T1159" s="37"/>
      <c r="U1159" s="37"/>
      <c r="V1159" s="37"/>
      <c r="W1159" s="37"/>
      <c r="X1159" s="37"/>
      <c r="Y1159" s="37"/>
      <c r="Z1159" s="37"/>
      <c r="AB1159" s="37"/>
    </row>
    <row r="1160" spans="1:28" x14ac:dyDescent="0.3">
      <c r="A1160" s="23"/>
      <c r="B1160" s="35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  <c r="R1160" s="37"/>
      <c r="S1160" s="37"/>
      <c r="T1160" s="37"/>
      <c r="U1160" s="37"/>
      <c r="V1160" s="37"/>
      <c r="W1160" s="37"/>
      <c r="X1160" s="37"/>
      <c r="Y1160" s="37"/>
      <c r="Z1160" s="37"/>
      <c r="AB1160" s="37"/>
    </row>
    <row r="1161" spans="1:28" x14ac:dyDescent="0.3">
      <c r="A1161" s="23"/>
      <c r="B1161" s="35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  <c r="R1161" s="37"/>
      <c r="S1161" s="37"/>
      <c r="T1161" s="37"/>
      <c r="U1161" s="37"/>
      <c r="V1161" s="37"/>
      <c r="W1161" s="37"/>
      <c r="X1161" s="37"/>
      <c r="Y1161" s="37"/>
      <c r="Z1161" s="37"/>
      <c r="AB1161" s="37"/>
    </row>
    <row r="1162" spans="1:28" x14ac:dyDescent="0.3">
      <c r="A1162" s="23"/>
      <c r="B1162" s="35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  <c r="R1162" s="37"/>
      <c r="S1162" s="37"/>
      <c r="T1162" s="37"/>
      <c r="U1162" s="37"/>
      <c r="V1162" s="37"/>
      <c r="W1162" s="37"/>
      <c r="X1162" s="37"/>
      <c r="Y1162" s="37"/>
      <c r="Z1162" s="37"/>
      <c r="AB1162" s="37"/>
    </row>
    <row r="1163" spans="1:28" x14ac:dyDescent="0.3">
      <c r="A1163" s="26"/>
      <c r="B1163" s="35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  <c r="R1163" s="37"/>
      <c r="S1163" s="37"/>
      <c r="T1163" s="37"/>
      <c r="U1163" s="37"/>
      <c r="V1163" s="37"/>
      <c r="W1163" s="37"/>
      <c r="X1163" s="37"/>
      <c r="Y1163" s="37"/>
      <c r="Z1163" s="37"/>
      <c r="AB1163" s="37"/>
    </row>
    <row r="1164" spans="1:28" x14ac:dyDescent="0.3">
      <c r="A1164" s="23"/>
      <c r="B1164" s="35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  <c r="R1164" s="37"/>
      <c r="S1164" s="37"/>
      <c r="T1164" s="37"/>
      <c r="U1164" s="37"/>
      <c r="V1164" s="37"/>
      <c r="W1164" s="37"/>
      <c r="X1164" s="37"/>
      <c r="Y1164" s="37"/>
      <c r="Z1164" s="37"/>
      <c r="AB1164" s="37"/>
    </row>
    <row r="1165" spans="1:28" x14ac:dyDescent="0.3">
      <c r="A1165" s="23"/>
      <c r="B1165" s="35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  <c r="R1165" s="37"/>
      <c r="S1165" s="37"/>
      <c r="T1165" s="37"/>
      <c r="U1165" s="37"/>
      <c r="V1165" s="37"/>
      <c r="W1165" s="37"/>
      <c r="X1165" s="37"/>
      <c r="Y1165" s="37"/>
      <c r="Z1165" s="37"/>
      <c r="AB1165" s="37"/>
    </row>
    <row r="1166" spans="1:28" x14ac:dyDescent="0.3">
      <c r="A1166" s="23"/>
      <c r="B1166" s="35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  <c r="R1166" s="37"/>
      <c r="S1166" s="37"/>
      <c r="T1166" s="37"/>
      <c r="U1166" s="37"/>
      <c r="V1166" s="37"/>
      <c r="W1166" s="37"/>
      <c r="X1166" s="37"/>
      <c r="Y1166" s="37"/>
      <c r="Z1166" s="37"/>
      <c r="AB1166" s="37"/>
    </row>
    <row r="1167" spans="1:28" x14ac:dyDescent="0.3">
      <c r="A1167" s="23"/>
      <c r="B1167" s="35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  <c r="R1167" s="37"/>
      <c r="S1167" s="37"/>
      <c r="T1167" s="37"/>
      <c r="U1167" s="37"/>
      <c r="V1167" s="37"/>
      <c r="W1167" s="37"/>
      <c r="X1167" s="37"/>
      <c r="Y1167" s="37"/>
      <c r="Z1167" s="37"/>
      <c r="AB1167" s="37"/>
    </row>
    <row r="1168" spans="1:28" x14ac:dyDescent="0.3">
      <c r="A1168" s="23"/>
      <c r="B1168" s="35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  <c r="R1168" s="37"/>
      <c r="S1168" s="37"/>
      <c r="T1168" s="37"/>
      <c r="U1168" s="37"/>
      <c r="V1168" s="37"/>
      <c r="W1168" s="37"/>
      <c r="X1168" s="37"/>
      <c r="Y1168" s="37"/>
      <c r="Z1168" s="37"/>
      <c r="AB1168" s="37"/>
    </row>
    <row r="1169" spans="1:28" x14ac:dyDescent="0.3">
      <c r="A1169" s="23"/>
      <c r="B1169" s="35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  <c r="R1169" s="37"/>
      <c r="S1169" s="37"/>
      <c r="T1169" s="37"/>
      <c r="U1169" s="37"/>
      <c r="V1169" s="37"/>
      <c r="W1169" s="37"/>
      <c r="X1169" s="37"/>
      <c r="Y1169" s="37"/>
      <c r="Z1169" s="37"/>
      <c r="AB1169" s="37"/>
    </row>
    <row r="1170" spans="1:28" x14ac:dyDescent="0.3">
      <c r="A1170" s="26"/>
      <c r="B1170" s="35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  <c r="S1170" s="37"/>
      <c r="T1170" s="37"/>
      <c r="U1170" s="37"/>
      <c r="V1170" s="37"/>
      <c r="W1170" s="37"/>
      <c r="X1170" s="37"/>
      <c r="Y1170" s="37"/>
      <c r="Z1170" s="37"/>
      <c r="AB1170" s="37"/>
    </row>
    <row r="1171" spans="1:28" x14ac:dyDescent="0.3">
      <c r="A1171" s="23"/>
      <c r="B1171" s="35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  <c r="R1171" s="37"/>
      <c r="S1171" s="37"/>
      <c r="T1171" s="37"/>
      <c r="U1171" s="37"/>
      <c r="V1171" s="37"/>
      <c r="W1171" s="37"/>
      <c r="X1171" s="37"/>
      <c r="Y1171" s="37"/>
      <c r="Z1171" s="37"/>
      <c r="AB1171" s="37"/>
    </row>
    <row r="1172" spans="1:28" x14ac:dyDescent="0.3">
      <c r="A1172" s="23"/>
      <c r="B1172" s="35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  <c r="R1172" s="37"/>
      <c r="S1172" s="37"/>
      <c r="T1172" s="37"/>
      <c r="U1172" s="37"/>
      <c r="V1172" s="37"/>
      <c r="W1172" s="37"/>
      <c r="X1172" s="37"/>
      <c r="Y1172" s="37"/>
      <c r="Z1172" s="37"/>
      <c r="AB1172" s="37"/>
    </row>
    <row r="1173" spans="1:28" x14ac:dyDescent="0.3">
      <c r="A1173" s="23"/>
      <c r="B1173" s="35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  <c r="R1173" s="37"/>
      <c r="S1173" s="37"/>
      <c r="T1173" s="37"/>
      <c r="U1173" s="37"/>
      <c r="V1173" s="37"/>
      <c r="W1173" s="37"/>
      <c r="X1173" s="37"/>
      <c r="Y1173" s="37"/>
      <c r="Z1173" s="37"/>
      <c r="AB1173" s="37"/>
    </row>
    <row r="1174" spans="1:28" x14ac:dyDescent="0.3">
      <c r="A1174" s="23"/>
      <c r="B1174" s="35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  <c r="R1174" s="37"/>
      <c r="S1174" s="37"/>
      <c r="T1174" s="37"/>
      <c r="U1174" s="37"/>
      <c r="V1174" s="37"/>
      <c r="W1174" s="37"/>
      <c r="X1174" s="37"/>
      <c r="Y1174" s="37"/>
      <c r="Z1174" s="37"/>
      <c r="AB1174" s="37"/>
    </row>
    <row r="1175" spans="1:28" x14ac:dyDescent="0.3">
      <c r="A1175" s="23"/>
      <c r="B1175" s="35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  <c r="R1175" s="37"/>
      <c r="S1175" s="37"/>
      <c r="T1175" s="37"/>
      <c r="U1175" s="37"/>
      <c r="V1175" s="37"/>
      <c r="W1175" s="37"/>
      <c r="X1175" s="37"/>
      <c r="Y1175" s="37"/>
      <c r="Z1175" s="37"/>
      <c r="AB1175" s="37"/>
    </row>
    <row r="1176" spans="1:28" x14ac:dyDescent="0.3">
      <c r="A1176" s="23"/>
      <c r="B1176" s="35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  <c r="R1176" s="37"/>
      <c r="S1176" s="37"/>
      <c r="T1176" s="37"/>
      <c r="U1176" s="37"/>
      <c r="V1176" s="37"/>
      <c r="W1176" s="37"/>
      <c r="X1176" s="37"/>
      <c r="Y1176" s="37"/>
      <c r="Z1176" s="37"/>
      <c r="AB1176" s="37"/>
    </row>
    <row r="1177" spans="1:28" x14ac:dyDescent="0.3">
      <c r="A1177" s="26"/>
      <c r="B1177" s="35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  <c r="R1177" s="37"/>
      <c r="S1177" s="37"/>
      <c r="T1177" s="37"/>
      <c r="U1177" s="37"/>
      <c r="V1177" s="37"/>
      <c r="W1177" s="37"/>
      <c r="X1177" s="37"/>
      <c r="Y1177" s="37"/>
      <c r="Z1177" s="37"/>
      <c r="AB1177" s="37"/>
    </row>
    <row r="1178" spans="1:28" x14ac:dyDescent="0.3">
      <c r="A1178" s="23"/>
      <c r="B1178" s="35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  <c r="R1178" s="37"/>
      <c r="S1178" s="37"/>
      <c r="T1178" s="37"/>
      <c r="U1178" s="37"/>
      <c r="V1178" s="37"/>
      <c r="W1178" s="37"/>
      <c r="X1178" s="37"/>
      <c r="Y1178" s="37"/>
      <c r="Z1178" s="37"/>
      <c r="AB1178" s="37"/>
    </row>
    <row r="1179" spans="1:28" x14ac:dyDescent="0.3">
      <c r="A1179" s="23"/>
      <c r="B1179" s="35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  <c r="R1179" s="37"/>
      <c r="S1179" s="37"/>
      <c r="T1179" s="37"/>
      <c r="U1179" s="37"/>
      <c r="V1179" s="37"/>
      <c r="W1179" s="37"/>
      <c r="X1179" s="37"/>
      <c r="Y1179" s="37"/>
      <c r="Z1179" s="37"/>
      <c r="AB1179" s="37"/>
    </row>
    <row r="1180" spans="1:28" x14ac:dyDescent="0.3">
      <c r="A1180" s="23"/>
      <c r="B1180" s="35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  <c r="R1180" s="37"/>
      <c r="S1180" s="37"/>
      <c r="T1180" s="37"/>
      <c r="U1180" s="37"/>
      <c r="V1180" s="37"/>
      <c r="W1180" s="37"/>
      <c r="X1180" s="37"/>
      <c r="Y1180" s="37"/>
      <c r="Z1180" s="37"/>
      <c r="AB1180" s="37"/>
    </row>
    <row r="1181" spans="1:28" x14ac:dyDescent="0.3">
      <c r="A1181" s="23"/>
      <c r="B1181" s="35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  <c r="R1181" s="37"/>
      <c r="S1181" s="37"/>
      <c r="T1181" s="37"/>
      <c r="U1181" s="37"/>
      <c r="V1181" s="37"/>
      <c r="W1181" s="37"/>
      <c r="X1181" s="37"/>
      <c r="Y1181" s="37"/>
      <c r="Z1181" s="37"/>
      <c r="AB1181" s="37"/>
    </row>
    <row r="1182" spans="1:28" x14ac:dyDescent="0.3">
      <c r="A1182" s="23"/>
      <c r="B1182" s="35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  <c r="R1182" s="37"/>
      <c r="S1182" s="37"/>
      <c r="T1182" s="37"/>
      <c r="U1182" s="37"/>
      <c r="V1182" s="37"/>
      <c r="W1182" s="37"/>
      <c r="X1182" s="37"/>
      <c r="Y1182" s="37"/>
      <c r="Z1182" s="37"/>
      <c r="AB1182" s="37"/>
    </row>
    <row r="1183" spans="1:28" x14ac:dyDescent="0.3">
      <c r="A1183" s="23"/>
      <c r="B1183" s="35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  <c r="R1183" s="37"/>
      <c r="S1183" s="37"/>
      <c r="T1183" s="37"/>
      <c r="U1183" s="37"/>
      <c r="V1183" s="37"/>
      <c r="W1183" s="37"/>
      <c r="X1183" s="37"/>
      <c r="Y1183" s="37"/>
      <c r="Z1183" s="37"/>
      <c r="AB1183" s="37"/>
    </row>
    <row r="1184" spans="1:28" x14ac:dyDescent="0.3">
      <c r="A1184" s="26"/>
      <c r="B1184" s="35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  <c r="R1184" s="37"/>
      <c r="S1184" s="37"/>
      <c r="T1184" s="37"/>
      <c r="U1184" s="37"/>
      <c r="V1184" s="37"/>
      <c r="W1184" s="37"/>
      <c r="X1184" s="37"/>
      <c r="Y1184" s="37"/>
      <c r="Z1184" s="37"/>
      <c r="AB1184" s="37"/>
    </row>
    <row r="1185" spans="1:28" x14ac:dyDescent="0.3">
      <c r="A1185" s="23"/>
      <c r="B1185" s="35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  <c r="R1185" s="37"/>
      <c r="S1185" s="37"/>
      <c r="T1185" s="37"/>
      <c r="U1185" s="37"/>
      <c r="V1185" s="37"/>
      <c r="W1185" s="37"/>
      <c r="X1185" s="37"/>
      <c r="Y1185" s="37"/>
      <c r="Z1185" s="37"/>
      <c r="AB1185" s="37"/>
    </row>
    <row r="1186" spans="1:28" x14ac:dyDescent="0.3">
      <c r="A1186" s="23"/>
      <c r="B1186" s="35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  <c r="R1186" s="37"/>
      <c r="S1186" s="37"/>
      <c r="T1186" s="37"/>
      <c r="U1186" s="37"/>
      <c r="V1186" s="37"/>
      <c r="W1186" s="37"/>
      <c r="X1186" s="37"/>
      <c r="Y1186" s="37"/>
      <c r="Z1186" s="37"/>
      <c r="AB1186" s="37"/>
    </row>
    <row r="1187" spans="1:28" x14ac:dyDescent="0.3">
      <c r="A1187" s="23"/>
      <c r="B1187" s="35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  <c r="R1187" s="37"/>
      <c r="S1187" s="37"/>
      <c r="T1187" s="37"/>
      <c r="U1187" s="37"/>
      <c r="V1187" s="37"/>
      <c r="W1187" s="37"/>
      <c r="X1187" s="37"/>
      <c r="Y1187" s="37"/>
      <c r="Z1187" s="37"/>
      <c r="AB1187" s="37"/>
    </row>
    <row r="1188" spans="1:28" x14ac:dyDescent="0.3">
      <c r="A1188" s="23"/>
      <c r="B1188" s="35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  <c r="R1188" s="37"/>
      <c r="S1188" s="37"/>
      <c r="T1188" s="37"/>
      <c r="U1188" s="37"/>
      <c r="V1188" s="37"/>
      <c r="W1188" s="37"/>
      <c r="X1188" s="37"/>
      <c r="Y1188" s="37"/>
      <c r="Z1188" s="37"/>
      <c r="AB1188" s="37"/>
    </row>
    <row r="1189" spans="1:28" x14ac:dyDescent="0.3">
      <c r="A1189" s="23"/>
      <c r="B1189" s="35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  <c r="R1189" s="37"/>
      <c r="S1189" s="37"/>
      <c r="T1189" s="37"/>
      <c r="U1189" s="37"/>
      <c r="V1189" s="37"/>
      <c r="W1189" s="37"/>
      <c r="X1189" s="37"/>
      <c r="Y1189" s="37"/>
      <c r="Z1189" s="37"/>
      <c r="AB1189" s="37"/>
    </row>
    <row r="1190" spans="1:28" x14ac:dyDescent="0.3">
      <c r="A1190" s="23"/>
      <c r="B1190" s="35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  <c r="S1190" s="37"/>
      <c r="T1190" s="37"/>
      <c r="U1190" s="37"/>
      <c r="V1190" s="37"/>
      <c r="W1190" s="37"/>
      <c r="X1190" s="37"/>
      <c r="Y1190" s="37"/>
      <c r="Z1190" s="37"/>
      <c r="AB1190" s="37"/>
    </row>
    <row r="1191" spans="1:28" x14ac:dyDescent="0.3">
      <c r="A1191" s="26"/>
      <c r="B1191" s="35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  <c r="S1191" s="37"/>
      <c r="T1191" s="37"/>
      <c r="U1191" s="37"/>
      <c r="V1191" s="37"/>
      <c r="W1191" s="37"/>
      <c r="X1191" s="37"/>
      <c r="Y1191" s="37"/>
      <c r="Z1191" s="37"/>
      <c r="AB1191" s="37"/>
    </row>
    <row r="1192" spans="1:28" x14ac:dyDescent="0.3">
      <c r="A1192" s="23"/>
      <c r="B1192" s="35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  <c r="S1192" s="37"/>
      <c r="T1192" s="37"/>
      <c r="U1192" s="37"/>
      <c r="V1192" s="37"/>
      <c r="W1192" s="37"/>
      <c r="X1192" s="37"/>
      <c r="Y1192" s="37"/>
      <c r="Z1192" s="37"/>
      <c r="AB1192" s="37"/>
    </row>
    <row r="1193" spans="1:28" x14ac:dyDescent="0.3">
      <c r="A1193" s="23"/>
      <c r="B1193" s="35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  <c r="S1193" s="37"/>
      <c r="T1193" s="37"/>
      <c r="U1193" s="37"/>
      <c r="V1193" s="37"/>
      <c r="W1193" s="37"/>
      <c r="X1193" s="37"/>
      <c r="Y1193" s="37"/>
      <c r="Z1193" s="37"/>
      <c r="AB1193" s="37"/>
    </row>
    <row r="1194" spans="1:28" x14ac:dyDescent="0.3">
      <c r="A1194" s="23"/>
      <c r="B1194" s="35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  <c r="R1194" s="37"/>
      <c r="S1194" s="37"/>
      <c r="T1194" s="37"/>
      <c r="U1194" s="37"/>
      <c r="V1194" s="37"/>
      <c r="W1194" s="37"/>
      <c r="X1194" s="37"/>
      <c r="Y1194" s="37"/>
      <c r="Z1194" s="37"/>
      <c r="AB1194" s="37"/>
    </row>
    <row r="1195" spans="1:28" x14ac:dyDescent="0.3">
      <c r="A1195" s="23"/>
      <c r="B1195" s="35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  <c r="S1195" s="37"/>
      <c r="T1195" s="37"/>
      <c r="U1195" s="37"/>
      <c r="V1195" s="37"/>
      <c r="W1195" s="37"/>
      <c r="X1195" s="37"/>
      <c r="Y1195" s="37"/>
      <c r="Z1195" s="37"/>
      <c r="AB1195" s="37"/>
    </row>
    <row r="1196" spans="1:28" x14ac:dyDescent="0.3">
      <c r="A1196" s="23"/>
      <c r="B1196" s="35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  <c r="S1196" s="37"/>
      <c r="T1196" s="37"/>
      <c r="U1196" s="37"/>
      <c r="V1196" s="37"/>
      <c r="W1196" s="37"/>
      <c r="X1196" s="37"/>
      <c r="Y1196" s="37"/>
      <c r="Z1196" s="37"/>
      <c r="AB1196" s="37"/>
    </row>
    <row r="1197" spans="1:28" x14ac:dyDescent="0.3">
      <c r="A1197" s="23"/>
      <c r="B1197" s="35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  <c r="S1197" s="37"/>
      <c r="T1197" s="37"/>
      <c r="U1197" s="37"/>
      <c r="V1197" s="37"/>
      <c r="W1197" s="37"/>
      <c r="X1197" s="37"/>
      <c r="Y1197" s="37"/>
      <c r="Z1197" s="37"/>
      <c r="AB1197" s="37"/>
    </row>
    <row r="1198" spans="1:28" x14ac:dyDescent="0.3">
      <c r="A1198" s="26"/>
      <c r="B1198" s="35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  <c r="S1198" s="37"/>
      <c r="T1198" s="37"/>
      <c r="U1198" s="37"/>
      <c r="V1198" s="37"/>
      <c r="W1198" s="37"/>
      <c r="X1198" s="37"/>
      <c r="Y1198" s="37"/>
      <c r="Z1198" s="37"/>
      <c r="AB1198" s="37"/>
    </row>
    <row r="1199" spans="1:28" x14ac:dyDescent="0.3">
      <c r="A1199" s="23"/>
      <c r="B1199" s="35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  <c r="R1199" s="37"/>
      <c r="S1199" s="37"/>
      <c r="T1199" s="37"/>
      <c r="U1199" s="37"/>
      <c r="V1199" s="37"/>
      <c r="W1199" s="37"/>
      <c r="X1199" s="37"/>
      <c r="Y1199" s="37"/>
      <c r="Z1199" s="37"/>
      <c r="AB1199" s="37"/>
    </row>
    <row r="1200" spans="1:28" x14ac:dyDescent="0.3">
      <c r="A1200" s="23"/>
      <c r="B1200" s="35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  <c r="S1200" s="37"/>
      <c r="T1200" s="37"/>
      <c r="U1200" s="37"/>
      <c r="V1200" s="37"/>
      <c r="W1200" s="37"/>
      <c r="X1200" s="37"/>
      <c r="Y1200" s="37"/>
      <c r="Z1200" s="37"/>
      <c r="AB1200" s="37"/>
    </row>
    <row r="1201" spans="1:28" x14ac:dyDescent="0.3">
      <c r="A1201" s="23"/>
      <c r="B1201" s="35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  <c r="S1201" s="37"/>
      <c r="T1201" s="37"/>
      <c r="U1201" s="37"/>
      <c r="V1201" s="37"/>
      <c r="W1201" s="37"/>
      <c r="X1201" s="37"/>
      <c r="Y1201" s="37"/>
      <c r="Z1201" s="37"/>
      <c r="AB1201" s="37"/>
    </row>
    <row r="1202" spans="1:28" x14ac:dyDescent="0.3">
      <c r="A1202" s="23"/>
      <c r="B1202" s="35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  <c r="S1202" s="37"/>
      <c r="T1202" s="37"/>
      <c r="U1202" s="37"/>
      <c r="V1202" s="37"/>
      <c r="W1202" s="37"/>
      <c r="X1202" s="37"/>
      <c r="Y1202" s="37"/>
      <c r="Z1202" s="37"/>
      <c r="AB1202" s="37"/>
    </row>
    <row r="1203" spans="1:28" x14ac:dyDescent="0.3">
      <c r="A1203" s="23"/>
      <c r="B1203" s="35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  <c r="S1203" s="37"/>
      <c r="T1203" s="37"/>
      <c r="U1203" s="37"/>
      <c r="V1203" s="37"/>
      <c r="W1203" s="37"/>
      <c r="X1203" s="37"/>
      <c r="Y1203" s="37"/>
      <c r="Z1203" s="37"/>
      <c r="AB1203" s="37"/>
    </row>
    <row r="1204" spans="1:28" x14ac:dyDescent="0.3">
      <c r="A1204" s="23"/>
      <c r="B1204" s="35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  <c r="R1204" s="37"/>
      <c r="S1204" s="37"/>
      <c r="T1204" s="37"/>
      <c r="U1204" s="37"/>
      <c r="V1204" s="37"/>
      <c r="W1204" s="37"/>
      <c r="X1204" s="37"/>
      <c r="Y1204" s="37"/>
      <c r="Z1204" s="37"/>
      <c r="AB1204" s="37"/>
    </row>
    <row r="1205" spans="1:28" x14ac:dyDescent="0.3">
      <c r="A1205" s="26"/>
      <c r="B1205" s="35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  <c r="R1205" s="37"/>
      <c r="S1205" s="37"/>
      <c r="T1205" s="37"/>
      <c r="U1205" s="37"/>
      <c r="V1205" s="37"/>
      <c r="W1205" s="37"/>
      <c r="X1205" s="37"/>
      <c r="Y1205" s="37"/>
      <c r="Z1205" s="37"/>
      <c r="AB1205" s="37"/>
    </row>
    <row r="1206" spans="1:28" x14ac:dyDescent="0.3">
      <c r="A1206" s="23"/>
      <c r="B1206" s="35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  <c r="R1206" s="37"/>
      <c r="S1206" s="37"/>
      <c r="T1206" s="37"/>
      <c r="U1206" s="37"/>
      <c r="V1206" s="37"/>
      <c r="W1206" s="37"/>
      <c r="X1206" s="37"/>
      <c r="Y1206" s="37"/>
      <c r="Z1206" s="37"/>
      <c r="AB1206" s="37"/>
    </row>
    <row r="1207" spans="1:28" x14ac:dyDescent="0.3">
      <c r="A1207" s="23"/>
      <c r="B1207" s="35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  <c r="R1207" s="37"/>
      <c r="S1207" s="37"/>
      <c r="T1207" s="37"/>
      <c r="U1207" s="37"/>
      <c r="V1207" s="37"/>
      <c r="W1207" s="37"/>
      <c r="X1207" s="37"/>
      <c r="Y1207" s="37"/>
      <c r="Z1207" s="37"/>
      <c r="AB1207" s="37"/>
    </row>
    <row r="1208" spans="1:28" x14ac:dyDescent="0.3">
      <c r="A1208" s="23"/>
      <c r="B1208" s="35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  <c r="R1208" s="37"/>
      <c r="S1208" s="37"/>
      <c r="T1208" s="37"/>
      <c r="U1208" s="37"/>
      <c r="V1208" s="37"/>
      <c r="W1208" s="37"/>
      <c r="X1208" s="37"/>
      <c r="Y1208" s="37"/>
      <c r="Z1208" s="37"/>
      <c r="AB1208" s="37"/>
    </row>
    <row r="1209" spans="1:28" x14ac:dyDescent="0.3">
      <c r="A1209" s="23"/>
      <c r="B1209" s="35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  <c r="R1209" s="37"/>
      <c r="S1209" s="37"/>
      <c r="T1209" s="37"/>
      <c r="U1209" s="37"/>
      <c r="V1209" s="37"/>
      <c r="W1209" s="37"/>
      <c r="X1209" s="37"/>
      <c r="Y1209" s="37"/>
      <c r="Z1209" s="37"/>
      <c r="AB1209" s="37"/>
    </row>
    <row r="1210" spans="1:28" x14ac:dyDescent="0.3">
      <c r="A1210" s="23"/>
      <c r="B1210" s="35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  <c r="R1210" s="37"/>
      <c r="S1210" s="37"/>
      <c r="T1210" s="37"/>
      <c r="U1210" s="37"/>
      <c r="V1210" s="37"/>
      <c r="W1210" s="37"/>
      <c r="X1210" s="37"/>
      <c r="Y1210" s="37"/>
      <c r="Z1210" s="37"/>
      <c r="AB1210" s="37"/>
    </row>
    <row r="1211" spans="1:28" x14ac:dyDescent="0.3">
      <c r="A1211" s="23"/>
      <c r="B1211" s="35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  <c r="R1211" s="37"/>
      <c r="S1211" s="37"/>
      <c r="T1211" s="37"/>
      <c r="U1211" s="37"/>
      <c r="V1211" s="37"/>
      <c r="W1211" s="37"/>
      <c r="X1211" s="37"/>
      <c r="Y1211" s="37"/>
      <c r="Z1211" s="37"/>
      <c r="AB1211" s="37"/>
    </row>
    <row r="1212" spans="1:28" x14ac:dyDescent="0.3">
      <c r="A1212" s="26"/>
      <c r="B1212" s="35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  <c r="R1212" s="37"/>
      <c r="S1212" s="37"/>
      <c r="T1212" s="37"/>
      <c r="U1212" s="37"/>
      <c r="V1212" s="37"/>
      <c r="W1212" s="37"/>
      <c r="X1212" s="37"/>
      <c r="Y1212" s="37"/>
      <c r="Z1212" s="37"/>
      <c r="AB1212" s="37"/>
    </row>
    <row r="1213" spans="1:28" x14ac:dyDescent="0.3">
      <c r="A1213" s="23"/>
      <c r="B1213" s="35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  <c r="R1213" s="37"/>
      <c r="S1213" s="37"/>
      <c r="T1213" s="37"/>
      <c r="U1213" s="37"/>
      <c r="V1213" s="37"/>
      <c r="W1213" s="37"/>
      <c r="X1213" s="37"/>
      <c r="Y1213" s="37"/>
      <c r="Z1213" s="37"/>
      <c r="AB1213" s="37"/>
    </row>
    <row r="1214" spans="1:28" x14ac:dyDescent="0.3">
      <c r="A1214" s="23"/>
      <c r="B1214" s="35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  <c r="R1214" s="37"/>
      <c r="S1214" s="37"/>
      <c r="T1214" s="37"/>
      <c r="U1214" s="37"/>
      <c r="V1214" s="37"/>
      <c r="W1214" s="37"/>
      <c r="X1214" s="37"/>
      <c r="Y1214" s="37"/>
      <c r="Z1214" s="37"/>
      <c r="AB1214" s="37"/>
    </row>
    <row r="1215" spans="1:28" x14ac:dyDescent="0.3">
      <c r="A1215" s="23"/>
      <c r="B1215" s="35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  <c r="S1215" s="37"/>
      <c r="T1215" s="37"/>
      <c r="U1215" s="37"/>
      <c r="V1215" s="37"/>
      <c r="W1215" s="37"/>
      <c r="X1215" s="37"/>
      <c r="Y1215" s="37"/>
      <c r="Z1215" s="37"/>
      <c r="AB1215" s="37"/>
    </row>
    <row r="1216" spans="1:28" x14ac:dyDescent="0.3">
      <c r="A1216" s="23"/>
      <c r="B1216" s="35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  <c r="S1216" s="37"/>
      <c r="T1216" s="37"/>
      <c r="U1216" s="37"/>
      <c r="V1216" s="37"/>
      <c r="W1216" s="37"/>
      <c r="X1216" s="37"/>
      <c r="Y1216" s="37"/>
      <c r="Z1216" s="37"/>
      <c r="AB1216" s="37"/>
    </row>
    <row r="1217" spans="1:28" x14ac:dyDescent="0.3">
      <c r="A1217" s="23"/>
      <c r="B1217" s="35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  <c r="R1217" s="37"/>
      <c r="S1217" s="37"/>
      <c r="T1217" s="37"/>
      <c r="U1217" s="37"/>
      <c r="V1217" s="37"/>
      <c r="W1217" s="37"/>
      <c r="X1217" s="37"/>
      <c r="Y1217" s="37"/>
      <c r="Z1217" s="37"/>
      <c r="AB1217" s="37"/>
    </row>
    <row r="1218" spans="1:28" x14ac:dyDescent="0.3">
      <c r="A1218" s="23"/>
      <c r="B1218" s="35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  <c r="S1218" s="37"/>
      <c r="T1218" s="37"/>
      <c r="U1218" s="37"/>
      <c r="V1218" s="37"/>
      <c r="W1218" s="37"/>
      <c r="X1218" s="37"/>
      <c r="Y1218" s="37"/>
      <c r="Z1218" s="37"/>
      <c r="AB1218" s="37"/>
    </row>
    <row r="1219" spans="1:28" x14ac:dyDescent="0.3">
      <c r="A1219" s="26"/>
      <c r="B1219" s="35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  <c r="R1219" s="37"/>
      <c r="S1219" s="37"/>
      <c r="T1219" s="37"/>
      <c r="U1219" s="37"/>
      <c r="V1219" s="37"/>
      <c r="W1219" s="37"/>
      <c r="X1219" s="37"/>
      <c r="Y1219" s="37"/>
      <c r="Z1219" s="37"/>
      <c r="AB1219" s="37"/>
    </row>
    <row r="1220" spans="1:28" x14ac:dyDescent="0.3">
      <c r="A1220" s="23"/>
      <c r="B1220" s="35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  <c r="S1220" s="37"/>
      <c r="T1220" s="37"/>
      <c r="U1220" s="37"/>
      <c r="V1220" s="37"/>
      <c r="W1220" s="37"/>
      <c r="X1220" s="37"/>
      <c r="Y1220" s="37"/>
      <c r="Z1220" s="37"/>
      <c r="AB1220" s="37"/>
    </row>
    <row r="1221" spans="1:28" x14ac:dyDescent="0.3">
      <c r="A1221" s="23"/>
      <c r="B1221" s="35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  <c r="S1221" s="37"/>
      <c r="T1221" s="37"/>
      <c r="U1221" s="37"/>
      <c r="V1221" s="37"/>
      <c r="W1221" s="37"/>
      <c r="X1221" s="37"/>
      <c r="Y1221" s="37"/>
      <c r="Z1221" s="37"/>
      <c r="AB1221" s="37"/>
    </row>
    <row r="1222" spans="1:28" x14ac:dyDescent="0.3">
      <c r="A1222" s="23"/>
      <c r="B1222" s="35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  <c r="S1222" s="37"/>
      <c r="T1222" s="37"/>
      <c r="U1222" s="37"/>
      <c r="V1222" s="37"/>
      <c r="W1222" s="37"/>
      <c r="X1222" s="37"/>
      <c r="Y1222" s="37"/>
      <c r="Z1222" s="37"/>
      <c r="AB1222" s="37"/>
    </row>
    <row r="1223" spans="1:28" x14ac:dyDescent="0.3">
      <c r="A1223" s="23"/>
      <c r="B1223" s="35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  <c r="S1223" s="37"/>
      <c r="T1223" s="37"/>
      <c r="U1223" s="37"/>
      <c r="V1223" s="37"/>
      <c r="W1223" s="37"/>
      <c r="X1223" s="37"/>
      <c r="Y1223" s="37"/>
      <c r="Z1223" s="37"/>
      <c r="AB1223" s="37"/>
    </row>
    <row r="1224" spans="1:28" x14ac:dyDescent="0.3">
      <c r="A1224" s="23"/>
      <c r="B1224" s="35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  <c r="R1224" s="37"/>
      <c r="S1224" s="37"/>
      <c r="T1224" s="37"/>
      <c r="U1224" s="37"/>
      <c r="V1224" s="37"/>
      <c r="W1224" s="37"/>
      <c r="X1224" s="37"/>
      <c r="Y1224" s="37"/>
      <c r="Z1224" s="37"/>
      <c r="AB1224" s="37"/>
    </row>
    <row r="1225" spans="1:28" x14ac:dyDescent="0.3">
      <c r="A1225" s="23"/>
      <c r="B1225" s="35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  <c r="S1225" s="37"/>
      <c r="T1225" s="37"/>
      <c r="U1225" s="37"/>
      <c r="V1225" s="37"/>
      <c r="W1225" s="37"/>
      <c r="X1225" s="37"/>
      <c r="Y1225" s="37"/>
      <c r="Z1225" s="37"/>
      <c r="AB1225" s="37"/>
    </row>
    <row r="1226" spans="1:28" x14ac:dyDescent="0.3">
      <c r="A1226" s="26"/>
      <c r="B1226" s="35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  <c r="R1226" s="37"/>
      <c r="S1226" s="37"/>
      <c r="T1226" s="37"/>
      <c r="U1226" s="37"/>
      <c r="V1226" s="37"/>
      <c r="W1226" s="37"/>
      <c r="X1226" s="37"/>
      <c r="Y1226" s="37"/>
      <c r="Z1226" s="37"/>
      <c r="AB1226" s="37"/>
    </row>
    <row r="1227" spans="1:28" x14ac:dyDescent="0.3">
      <c r="A1227" s="23"/>
      <c r="B1227" s="35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  <c r="S1227" s="37"/>
      <c r="T1227" s="37"/>
      <c r="U1227" s="37"/>
      <c r="V1227" s="37"/>
      <c r="W1227" s="37"/>
      <c r="X1227" s="37"/>
      <c r="Y1227" s="37"/>
      <c r="Z1227" s="37"/>
      <c r="AB1227" s="37"/>
    </row>
    <row r="1228" spans="1:28" x14ac:dyDescent="0.3">
      <c r="A1228" s="23"/>
      <c r="B1228" s="35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  <c r="R1228" s="37"/>
      <c r="S1228" s="37"/>
      <c r="T1228" s="37"/>
      <c r="U1228" s="37"/>
      <c r="V1228" s="37"/>
      <c r="W1228" s="37"/>
      <c r="X1228" s="37"/>
      <c r="Y1228" s="37"/>
      <c r="Z1228" s="37"/>
      <c r="AB1228" s="37"/>
    </row>
    <row r="1229" spans="1:28" x14ac:dyDescent="0.3">
      <c r="A1229" s="23"/>
      <c r="B1229" s="35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  <c r="Q1229" s="37"/>
      <c r="R1229" s="37"/>
      <c r="S1229" s="37"/>
      <c r="T1229" s="37"/>
      <c r="U1229" s="37"/>
      <c r="V1229" s="37"/>
      <c r="W1229" s="37"/>
      <c r="X1229" s="37"/>
      <c r="Y1229" s="37"/>
      <c r="Z1229" s="37"/>
      <c r="AB1229" s="37"/>
    </row>
    <row r="1230" spans="1:28" x14ac:dyDescent="0.3">
      <c r="A1230" s="23"/>
      <c r="B1230" s="35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  <c r="R1230" s="37"/>
      <c r="S1230" s="37"/>
      <c r="T1230" s="37"/>
      <c r="U1230" s="37"/>
      <c r="V1230" s="37"/>
      <c r="W1230" s="37"/>
      <c r="X1230" s="37"/>
      <c r="Y1230" s="37"/>
      <c r="Z1230" s="37"/>
      <c r="AB1230" s="37"/>
    </row>
    <row r="1231" spans="1:28" x14ac:dyDescent="0.3">
      <c r="A1231" s="23"/>
      <c r="B1231" s="35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  <c r="R1231" s="37"/>
      <c r="S1231" s="37"/>
      <c r="T1231" s="37"/>
      <c r="U1231" s="37"/>
      <c r="V1231" s="37"/>
      <c r="W1231" s="37"/>
      <c r="X1231" s="37"/>
      <c r="Y1231" s="37"/>
      <c r="Z1231" s="37"/>
      <c r="AB1231" s="37"/>
    </row>
    <row r="1232" spans="1:28" x14ac:dyDescent="0.3">
      <c r="A1232" s="23"/>
      <c r="B1232" s="35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  <c r="R1232" s="37"/>
      <c r="S1232" s="37"/>
      <c r="T1232" s="37"/>
      <c r="U1232" s="37"/>
      <c r="V1232" s="37"/>
      <c r="W1232" s="37"/>
      <c r="X1232" s="37"/>
      <c r="Y1232" s="37"/>
      <c r="Z1232" s="37"/>
      <c r="AB1232" s="37"/>
    </row>
    <row r="1233" spans="1:28" x14ac:dyDescent="0.3">
      <c r="A1233" s="26"/>
      <c r="B1233" s="35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  <c r="R1233" s="37"/>
      <c r="S1233" s="37"/>
      <c r="T1233" s="37"/>
      <c r="U1233" s="37"/>
      <c r="V1233" s="37"/>
      <c r="W1233" s="37"/>
      <c r="X1233" s="37"/>
      <c r="Y1233" s="37"/>
      <c r="Z1233" s="37"/>
      <c r="AB1233" s="37"/>
    </row>
    <row r="1234" spans="1:28" x14ac:dyDescent="0.3">
      <c r="A1234" s="23"/>
      <c r="B1234" s="35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  <c r="Q1234" s="37"/>
      <c r="R1234" s="37"/>
      <c r="S1234" s="37"/>
      <c r="T1234" s="37"/>
      <c r="U1234" s="37"/>
      <c r="V1234" s="37"/>
      <c r="W1234" s="37"/>
      <c r="X1234" s="37"/>
      <c r="Y1234" s="37"/>
      <c r="Z1234" s="37"/>
      <c r="AB1234" s="37"/>
    </row>
    <row r="1235" spans="1:28" x14ac:dyDescent="0.3">
      <c r="A1235" s="23"/>
      <c r="B1235" s="35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  <c r="Q1235" s="37"/>
      <c r="R1235" s="37"/>
      <c r="S1235" s="37"/>
      <c r="T1235" s="37"/>
      <c r="U1235" s="37"/>
      <c r="V1235" s="37"/>
      <c r="W1235" s="37"/>
      <c r="X1235" s="37"/>
      <c r="Y1235" s="37"/>
      <c r="Z1235" s="37"/>
      <c r="AB1235" s="37"/>
    </row>
    <row r="1236" spans="1:28" x14ac:dyDescent="0.3">
      <c r="A1236" s="23"/>
      <c r="B1236" s="35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  <c r="R1236" s="37"/>
      <c r="S1236" s="37"/>
      <c r="T1236" s="37"/>
      <c r="U1236" s="37"/>
      <c r="V1236" s="37"/>
      <c r="W1236" s="37"/>
      <c r="X1236" s="37"/>
      <c r="Y1236" s="37"/>
      <c r="Z1236" s="37"/>
      <c r="AB1236" s="37"/>
    </row>
    <row r="1237" spans="1:28" x14ac:dyDescent="0.3">
      <c r="A1237" s="23"/>
      <c r="B1237" s="35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  <c r="R1237" s="37"/>
      <c r="S1237" s="37"/>
      <c r="T1237" s="37"/>
      <c r="U1237" s="37"/>
      <c r="V1237" s="37"/>
      <c r="W1237" s="37"/>
      <c r="X1237" s="37"/>
      <c r="Y1237" s="37"/>
      <c r="Z1237" s="37"/>
      <c r="AB1237" s="37"/>
    </row>
    <row r="1238" spans="1:28" x14ac:dyDescent="0.3">
      <c r="A1238" s="23"/>
      <c r="B1238" s="35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  <c r="R1238" s="37"/>
      <c r="S1238" s="37"/>
      <c r="T1238" s="37"/>
      <c r="U1238" s="37"/>
      <c r="V1238" s="37"/>
      <c r="W1238" s="37"/>
      <c r="X1238" s="37"/>
      <c r="Y1238" s="37"/>
      <c r="Z1238" s="37"/>
      <c r="AB1238" s="37"/>
    </row>
    <row r="1239" spans="1:28" x14ac:dyDescent="0.3">
      <c r="A1239" s="23"/>
      <c r="B1239" s="35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  <c r="N1239" s="37"/>
      <c r="O1239" s="37"/>
      <c r="P1239" s="37"/>
      <c r="Q1239" s="37"/>
      <c r="R1239" s="37"/>
      <c r="S1239" s="37"/>
      <c r="T1239" s="37"/>
      <c r="U1239" s="37"/>
      <c r="V1239" s="37"/>
      <c r="W1239" s="37"/>
      <c r="X1239" s="37"/>
      <c r="Y1239" s="37"/>
      <c r="Z1239" s="37"/>
      <c r="AB1239" s="37"/>
    </row>
    <row r="1240" spans="1:28" x14ac:dyDescent="0.3">
      <c r="A1240" s="26"/>
      <c r="B1240" s="35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  <c r="N1240" s="37"/>
      <c r="O1240" s="37"/>
      <c r="P1240" s="37"/>
      <c r="Q1240" s="37"/>
      <c r="R1240" s="37"/>
      <c r="S1240" s="37"/>
      <c r="T1240" s="37"/>
      <c r="U1240" s="37"/>
      <c r="V1240" s="37"/>
      <c r="W1240" s="37"/>
      <c r="X1240" s="37"/>
      <c r="Y1240" s="37"/>
      <c r="Z1240" s="37"/>
      <c r="AB1240" s="37"/>
    </row>
    <row r="1241" spans="1:28" x14ac:dyDescent="0.3">
      <c r="A1241" s="23"/>
      <c r="B1241" s="35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  <c r="N1241" s="37"/>
      <c r="O1241" s="37"/>
      <c r="P1241" s="37"/>
      <c r="Q1241" s="37"/>
      <c r="R1241" s="37"/>
      <c r="S1241" s="37"/>
      <c r="T1241" s="37"/>
      <c r="U1241" s="37"/>
      <c r="V1241" s="37"/>
      <c r="W1241" s="37"/>
      <c r="X1241" s="37"/>
      <c r="Y1241" s="37"/>
      <c r="Z1241" s="37"/>
      <c r="AB1241" s="37"/>
    </row>
    <row r="1242" spans="1:28" x14ac:dyDescent="0.3">
      <c r="A1242" s="23"/>
      <c r="B1242" s="35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  <c r="N1242" s="37"/>
      <c r="O1242" s="37"/>
      <c r="P1242" s="37"/>
      <c r="Q1242" s="37"/>
      <c r="R1242" s="37"/>
      <c r="S1242" s="37"/>
      <c r="T1242" s="37"/>
      <c r="U1242" s="37"/>
      <c r="V1242" s="37"/>
      <c r="W1242" s="37"/>
      <c r="X1242" s="37"/>
      <c r="Y1242" s="37"/>
      <c r="Z1242" s="37"/>
      <c r="AB1242" s="37"/>
    </row>
    <row r="1243" spans="1:28" x14ac:dyDescent="0.3">
      <c r="A1243" s="23"/>
      <c r="B1243" s="35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  <c r="N1243" s="37"/>
      <c r="O1243" s="37"/>
      <c r="P1243" s="37"/>
      <c r="Q1243" s="37"/>
      <c r="R1243" s="37"/>
      <c r="S1243" s="37"/>
      <c r="T1243" s="37"/>
      <c r="U1243" s="37"/>
      <c r="V1243" s="37"/>
      <c r="W1243" s="37"/>
      <c r="X1243" s="37"/>
      <c r="Y1243" s="37"/>
      <c r="Z1243" s="37"/>
      <c r="AB1243" s="37"/>
    </row>
    <row r="1244" spans="1:28" x14ac:dyDescent="0.3">
      <c r="A1244" s="23"/>
      <c r="B1244" s="35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  <c r="N1244" s="37"/>
      <c r="O1244" s="37"/>
      <c r="P1244" s="37"/>
      <c r="Q1244" s="37"/>
      <c r="R1244" s="37"/>
      <c r="S1244" s="37"/>
      <c r="T1244" s="37"/>
      <c r="U1244" s="37"/>
      <c r="V1244" s="37"/>
      <c r="W1244" s="37"/>
      <c r="X1244" s="37"/>
      <c r="Y1244" s="37"/>
      <c r="Z1244" s="37"/>
      <c r="AB1244" s="37"/>
    </row>
    <row r="1245" spans="1:28" x14ac:dyDescent="0.3">
      <c r="A1245" s="23"/>
      <c r="B1245" s="35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  <c r="N1245" s="37"/>
      <c r="O1245" s="37"/>
      <c r="P1245" s="37"/>
      <c r="Q1245" s="37"/>
      <c r="R1245" s="37"/>
      <c r="S1245" s="37"/>
      <c r="T1245" s="37"/>
      <c r="U1245" s="37"/>
      <c r="V1245" s="37"/>
      <c r="W1245" s="37"/>
      <c r="X1245" s="37"/>
      <c r="Y1245" s="37"/>
      <c r="Z1245" s="37"/>
      <c r="AB1245" s="37"/>
    </row>
    <row r="1246" spans="1:28" x14ac:dyDescent="0.3">
      <c r="A1246" s="23"/>
      <c r="B1246" s="35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  <c r="N1246" s="37"/>
      <c r="O1246" s="37"/>
      <c r="P1246" s="37"/>
      <c r="Q1246" s="37"/>
      <c r="R1246" s="37"/>
      <c r="S1246" s="37"/>
      <c r="T1246" s="37"/>
      <c r="U1246" s="37"/>
      <c r="V1246" s="37"/>
      <c r="W1246" s="37"/>
      <c r="X1246" s="37"/>
      <c r="Y1246" s="37"/>
      <c r="Z1246" s="37"/>
      <c r="AB1246" s="37"/>
    </row>
    <row r="1247" spans="1:28" x14ac:dyDescent="0.3">
      <c r="A1247" s="26"/>
      <c r="B1247" s="35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  <c r="N1247" s="37"/>
      <c r="O1247" s="37"/>
      <c r="P1247" s="37"/>
      <c r="Q1247" s="37"/>
      <c r="R1247" s="37"/>
      <c r="S1247" s="37"/>
      <c r="T1247" s="37"/>
      <c r="U1247" s="37"/>
      <c r="V1247" s="37"/>
      <c r="W1247" s="37"/>
      <c r="X1247" s="37"/>
      <c r="Y1247" s="37"/>
      <c r="Z1247" s="37"/>
      <c r="AB1247" s="37"/>
    </row>
    <row r="1248" spans="1:28" x14ac:dyDescent="0.3">
      <c r="A1248" s="23"/>
      <c r="B1248" s="35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  <c r="N1248" s="37"/>
      <c r="O1248" s="37"/>
      <c r="P1248" s="37"/>
      <c r="Q1248" s="37"/>
      <c r="R1248" s="37"/>
      <c r="S1248" s="37"/>
      <c r="T1248" s="37"/>
      <c r="U1248" s="37"/>
      <c r="V1248" s="37"/>
      <c r="W1248" s="37"/>
      <c r="X1248" s="37"/>
      <c r="Y1248" s="37"/>
      <c r="Z1248" s="37"/>
      <c r="AB1248" s="37"/>
    </row>
    <row r="1249" spans="1:28" x14ac:dyDescent="0.3">
      <c r="A1249" s="23"/>
      <c r="B1249" s="35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  <c r="N1249" s="37"/>
      <c r="O1249" s="37"/>
      <c r="P1249" s="37"/>
      <c r="Q1249" s="37"/>
      <c r="R1249" s="37"/>
      <c r="S1249" s="37"/>
      <c r="T1249" s="37"/>
      <c r="U1249" s="37"/>
      <c r="V1249" s="37"/>
      <c r="W1249" s="37"/>
      <c r="X1249" s="37"/>
      <c r="Y1249" s="37"/>
      <c r="Z1249" s="37"/>
      <c r="AB1249" s="37"/>
    </row>
    <row r="1250" spans="1:28" x14ac:dyDescent="0.3">
      <c r="A1250" s="23"/>
      <c r="B1250" s="35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  <c r="N1250" s="37"/>
      <c r="O1250" s="37"/>
      <c r="P1250" s="37"/>
      <c r="Q1250" s="37"/>
      <c r="R1250" s="37"/>
      <c r="S1250" s="37"/>
      <c r="T1250" s="37"/>
      <c r="U1250" s="37"/>
      <c r="V1250" s="37"/>
      <c r="W1250" s="37"/>
      <c r="X1250" s="37"/>
      <c r="Y1250" s="37"/>
      <c r="Z1250" s="37"/>
      <c r="AB1250" s="37"/>
    </row>
    <row r="1251" spans="1:28" x14ac:dyDescent="0.3">
      <c r="A1251" s="23"/>
      <c r="B1251" s="35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  <c r="N1251" s="37"/>
      <c r="O1251" s="37"/>
      <c r="P1251" s="37"/>
      <c r="Q1251" s="37"/>
      <c r="R1251" s="37"/>
      <c r="S1251" s="37"/>
      <c r="T1251" s="37"/>
      <c r="U1251" s="37"/>
      <c r="V1251" s="37"/>
      <c r="W1251" s="37"/>
      <c r="X1251" s="37"/>
      <c r="Y1251" s="37"/>
      <c r="Z1251" s="37"/>
      <c r="AB1251" s="37"/>
    </row>
    <row r="1252" spans="1:28" x14ac:dyDescent="0.3">
      <c r="A1252" s="23"/>
      <c r="B1252" s="35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  <c r="N1252" s="37"/>
      <c r="O1252" s="37"/>
      <c r="P1252" s="37"/>
      <c r="Q1252" s="37"/>
      <c r="R1252" s="37"/>
      <c r="S1252" s="37"/>
      <c r="T1252" s="37"/>
      <c r="U1252" s="37"/>
      <c r="V1252" s="37"/>
      <c r="W1252" s="37"/>
      <c r="X1252" s="37"/>
      <c r="Y1252" s="37"/>
      <c r="Z1252" s="37"/>
      <c r="AB1252" s="37"/>
    </row>
    <row r="1253" spans="1:28" x14ac:dyDescent="0.3">
      <c r="A1253" s="23"/>
      <c r="B1253" s="35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  <c r="N1253" s="37"/>
      <c r="O1253" s="37"/>
      <c r="P1253" s="37"/>
      <c r="Q1253" s="37"/>
      <c r="R1253" s="37"/>
      <c r="S1253" s="37"/>
      <c r="T1253" s="37"/>
      <c r="U1253" s="37"/>
      <c r="V1253" s="37"/>
      <c r="W1253" s="37"/>
      <c r="X1253" s="37"/>
      <c r="Y1253" s="37"/>
      <c r="Z1253" s="37"/>
      <c r="AB1253" s="37"/>
    </row>
    <row r="1254" spans="1:28" x14ac:dyDescent="0.3">
      <c r="A1254" s="26"/>
      <c r="B1254" s="35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  <c r="N1254" s="37"/>
      <c r="O1254" s="37"/>
      <c r="P1254" s="37"/>
      <c r="Q1254" s="37"/>
      <c r="R1254" s="37"/>
      <c r="S1254" s="37"/>
      <c r="T1254" s="37"/>
      <c r="U1254" s="37"/>
      <c r="V1254" s="37"/>
      <c r="W1254" s="37"/>
      <c r="X1254" s="37"/>
      <c r="Y1254" s="37"/>
      <c r="Z1254" s="37"/>
      <c r="AB1254" s="37"/>
    </row>
    <row r="1255" spans="1:28" x14ac:dyDescent="0.3">
      <c r="A1255" s="23"/>
      <c r="B1255" s="35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  <c r="N1255" s="37"/>
      <c r="O1255" s="37"/>
      <c r="P1255" s="37"/>
      <c r="Q1255" s="37"/>
      <c r="R1255" s="37"/>
      <c r="S1255" s="37"/>
      <c r="T1255" s="37"/>
      <c r="U1255" s="37"/>
      <c r="V1255" s="37"/>
      <c r="W1255" s="37"/>
      <c r="X1255" s="37"/>
      <c r="Y1255" s="37"/>
      <c r="Z1255" s="37"/>
      <c r="AB1255" s="37"/>
    </row>
    <row r="1256" spans="1:28" x14ac:dyDescent="0.3">
      <c r="A1256" s="23"/>
      <c r="B1256" s="35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  <c r="N1256" s="37"/>
      <c r="O1256" s="37"/>
      <c r="P1256" s="37"/>
      <c r="Q1256" s="37"/>
      <c r="R1256" s="37"/>
      <c r="S1256" s="37"/>
      <c r="T1256" s="37"/>
      <c r="U1256" s="37"/>
      <c r="V1256" s="37"/>
      <c r="W1256" s="37"/>
      <c r="X1256" s="37"/>
      <c r="Y1256" s="37"/>
      <c r="Z1256" s="37"/>
      <c r="AB1256" s="37"/>
    </row>
    <row r="1257" spans="1:28" x14ac:dyDescent="0.3">
      <c r="A1257" s="23"/>
      <c r="B1257" s="35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  <c r="N1257" s="37"/>
      <c r="O1257" s="37"/>
      <c r="P1257" s="37"/>
      <c r="Q1257" s="37"/>
      <c r="R1257" s="37"/>
      <c r="S1257" s="37"/>
      <c r="T1257" s="37"/>
      <c r="U1257" s="37"/>
      <c r="V1257" s="37"/>
      <c r="W1257" s="37"/>
      <c r="X1257" s="37"/>
      <c r="Y1257" s="37"/>
      <c r="Z1257" s="37"/>
      <c r="AB1257" s="37"/>
    </row>
    <row r="1258" spans="1:28" x14ac:dyDescent="0.3">
      <c r="A1258" s="23"/>
      <c r="B1258" s="35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  <c r="N1258" s="37"/>
      <c r="O1258" s="37"/>
      <c r="P1258" s="37"/>
      <c r="Q1258" s="37"/>
      <c r="R1258" s="37"/>
      <c r="S1258" s="37"/>
      <c r="T1258" s="37"/>
      <c r="U1258" s="37"/>
      <c r="V1258" s="37"/>
      <c r="W1258" s="37"/>
      <c r="X1258" s="37"/>
      <c r="Y1258" s="37"/>
      <c r="Z1258" s="37"/>
      <c r="AB1258" s="37"/>
    </row>
    <row r="1259" spans="1:28" x14ac:dyDescent="0.3">
      <c r="A1259" s="23"/>
      <c r="B1259" s="35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  <c r="N1259" s="37"/>
      <c r="O1259" s="37"/>
      <c r="P1259" s="37"/>
      <c r="Q1259" s="37"/>
      <c r="R1259" s="37"/>
      <c r="S1259" s="37"/>
      <c r="T1259" s="37"/>
      <c r="U1259" s="37"/>
      <c r="V1259" s="37"/>
      <c r="W1259" s="37"/>
      <c r="X1259" s="37"/>
      <c r="Y1259" s="37"/>
      <c r="Z1259" s="37"/>
      <c r="AB1259" s="37"/>
    </row>
    <row r="1260" spans="1:28" x14ac:dyDescent="0.3">
      <c r="A1260" s="23"/>
      <c r="B1260" s="35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  <c r="N1260" s="37"/>
      <c r="O1260" s="37"/>
      <c r="P1260" s="37"/>
      <c r="Q1260" s="37"/>
      <c r="R1260" s="37"/>
      <c r="S1260" s="37"/>
      <c r="T1260" s="37"/>
      <c r="U1260" s="37"/>
      <c r="V1260" s="37"/>
      <c r="W1260" s="37"/>
      <c r="X1260" s="37"/>
      <c r="Y1260" s="37"/>
      <c r="Z1260" s="37"/>
      <c r="AB1260" s="37"/>
    </row>
    <row r="1261" spans="1:28" x14ac:dyDescent="0.3">
      <c r="A1261" s="26"/>
      <c r="B1261" s="35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  <c r="N1261" s="37"/>
      <c r="O1261" s="37"/>
      <c r="P1261" s="37"/>
      <c r="Q1261" s="37"/>
      <c r="R1261" s="37"/>
      <c r="S1261" s="37"/>
      <c r="T1261" s="37"/>
      <c r="U1261" s="37"/>
      <c r="V1261" s="37"/>
      <c r="W1261" s="37"/>
      <c r="X1261" s="37"/>
      <c r="Y1261" s="37"/>
      <c r="Z1261" s="37"/>
      <c r="AB1261" s="37"/>
    </row>
    <row r="1262" spans="1:28" x14ac:dyDescent="0.3">
      <c r="A1262" s="23"/>
      <c r="B1262" s="35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  <c r="N1262" s="37"/>
      <c r="O1262" s="37"/>
      <c r="P1262" s="37"/>
      <c r="Q1262" s="37"/>
      <c r="R1262" s="37"/>
      <c r="S1262" s="37"/>
      <c r="T1262" s="37"/>
      <c r="U1262" s="37"/>
      <c r="V1262" s="37"/>
      <c r="W1262" s="37"/>
      <c r="X1262" s="37"/>
      <c r="Y1262" s="37"/>
      <c r="Z1262" s="37"/>
      <c r="AB1262" s="37"/>
    </row>
    <row r="1263" spans="1:28" x14ac:dyDescent="0.3">
      <c r="A1263" s="23"/>
      <c r="B1263" s="35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  <c r="N1263" s="37"/>
      <c r="O1263" s="37"/>
      <c r="P1263" s="37"/>
      <c r="Q1263" s="37"/>
      <c r="R1263" s="37"/>
      <c r="S1263" s="37"/>
      <c r="T1263" s="37"/>
      <c r="U1263" s="37"/>
      <c r="V1263" s="37"/>
      <c r="W1263" s="37"/>
      <c r="X1263" s="37"/>
      <c r="Y1263" s="37"/>
      <c r="Z1263" s="37"/>
      <c r="AB1263" s="37"/>
    </row>
    <row r="1264" spans="1:28" x14ac:dyDescent="0.3">
      <c r="A1264" s="23"/>
      <c r="B1264" s="35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  <c r="N1264" s="37"/>
      <c r="O1264" s="37"/>
      <c r="P1264" s="37"/>
      <c r="Q1264" s="37"/>
      <c r="R1264" s="37"/>
      <c r="S1264" s="37"/>
      <c r="T1264" s="37"/>
      <c r="U1264" s="37"/>
      <c r="V1264" s="37"/>
      <c r="W1264" s="37"/>
      <c r="X1264" s="37"/>
      <c r="Y1264" s="37"/>
      <c r="Z1264" s="37"/>
      <c r="AB1264" s="37"/>
    </row>
    <row r="1265" spans="1:28" x14ac:dyDescent="0.3">
      <c r="A1265" s="23"/>
      <c r="B1265" s="35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  <c r="N1265" s="37"/>
      <c r="O1265" s="37"/>
      <c r="P1265" s="37"/>
      <c r="Q1265" s="37"/>
      <c r="R1265" s="37"/>
      <c r="S1265" s="37"/>
      <c r="T1265" s="37"/>
      <c r="U1265" s="37"/>
      <c r="V1265" s="37"/>
      <c r="W1265" s="37"/>
      <c r="X1265" s="37"/>
      <c r="Y1265" s="37"/>
      <c r="Z1265" s="37"/>
      <c r="AB1265" s="37"/>
    </row>
    <row r="1266" spans="1:28" x14ac:dyDescent="0.3">
      <c r="A1266" s="23"/>
      <c r="B1266" s="35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  <c r="N1266" s="37"/>
      <c r="O1266" s="37"/>
      <c r="P1266" s="37"/>
      <c r="Q1266" s="37"/>
      <c r="R1266" s="37"/>
      <c r="S1266" s="37"/>
      <c r="T1266" s="37"/>
      <c r="U1266" s="37"/>
      <c r="V1266" s="37"/>
      <c r="W1266" s="37"/>
      <c r="X1266" s="37"/>
      <c r="Y1266" s="37"/>
      <c r="Z1266" s="37"/>
      <c r="AB1266" s="37"/>
    </row>
    <row r="1267" spans="1:28" x14ac:dyDescent="0.3">
      <c r="A1267" s="23"/>
      <c r="B1267" s="35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  <c r="N1267" s="37"/>
      <c r="O1267" s="37"/>
      <c r="P1267" s="37"/>
      <c r="Q1267" s="37"/>
      <c r="R1267" s="37"/>
      <c r="S1267" s="37"/>
      <c r="T1267" s="37"/>
      <c r="U1267" s="37"/>
      <c r="V1267" s="37"/>
      <c r="W1267" s="37"/>
      <c r="X1267" s="37"/>
      <c r="Y1267" s="37"/>
      <c r="Z1267" s="37"/>
      <c r="AB1267" s="37"/>
    </row>
    <row r="1268" spans="1:28" x14ac:dyDescent="0.3">
      <c r="A1268" s="26"/>
      <c r="B1268" s="35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  <c r="N1268" s="37"/>
      <c r="O1268" s="37"/>
      <c r="P1268" s="37"/>
      <c r="Q1268" s="37"/>
      <c r="R1268" s="37"/>
      <c r="S1268" s="37"/>
      <c r="T1268" s="37"/>
      <c r="U1268" s="37"/>
      <c r="V1268" s="37"/>
      <c r="W1268" s="37"/>
      <c r="X1268" s="37"/>
      <c r="Y1268" s="37"/>
      <c r="Z1268" s="37"/>
      <c r="AB1268" s="37"/>
    </row>
    <row r="1269" spans="1:28" x14ac:dyDescent="0.3">
      <c r="A1269" s="23"/>
      <c r="B1269" s="35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  <c r="N1269" s="37"/>
      <c r="O1269" s="37"/>
      <c r="P1269" s="37"/>
      <c r="Q1269" s="37"/>
      <c r="R1269" s="37"/>
      <c r="S1269" s="37"/>
      <c r="T1269" s="37"/>
      <c r="U1269" s="37"/>
      <c r="V1269" s="37"/>
      <c r="W1269" s="37"/>
      <c r="X1269" s="37"/>
      <c r="Y1269" s="37"/>
      <c r="Z1269" s="37"/>
      <c r="AB1269" s="37"/>
    </row>
    <row r="1270" spans="1:28" x14ac:dyDescent="0.3">
      <c r="A1270" s="23"/>
      <c r="B1270" s="35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  <c r="N1270" s="37"/>
      <c r="O1270" s="37"/>
      <c r="P1270" s="37"/>
      <c r="Q1270" s="37"/>
      <c r="R1270" s="37"/>
      <c r="S1270" s="37"/>
      <c r="T1270" s="37"/>
      <c r="U1270" s="37"/>
      <c r="V1270" s="37"/>
      <c r="W1270" s="37"/>
      <c r="X1270" s="37"/>
      <c r="Y1270" s="37"/>
      <c r="Z1270" s="37"/>
      <c r="AB1270" s="37"/>
    </row>
    <row r="1271" spans="1:28" x14ac:dyDescent="0.3">
      <c r="A1271" s="23"/>
      <c r="B1271" s="35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  <c r="N1271" s="37"/>
      <c r="O1271" s="37"/>
      <c r="P1271" s="37"/>
      <c r="Q1271" s="37"/>
      <c r="R1271" s="37"/>
      <c r="S1271" s="37"/>
      <c r="T1271" s="37"/>
      <c r="U1271" s="37"/>
      <c r="V1271" s="37"/>
      <c r="W1271" s="37"/>
      <c r="X1271" s="37"/>
      <c r="Y1271" s="37"/>
      <c r="Z1271" s="37"/>
      <c r="AB1271" s="37"/>
    </row>
    <row r="1272" spans="1:28" x14ac:dyDescent="0.3">
      <c r="A1272" s="23"/>
      <c r="B1272" s="35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  <c r="N1272" s="37"/>
      <c r="O1272" s="37"/>
      <c r="P1272" s="37"/>
      <c r="Q1272" s="37"/>
      <c r="R1272" s="37"/>
      <c r="S1272" s="37"/>
      <c r="T1272" s="37"/>
      <c r="U1272" s="37"/>
      <c r="V1272" s="37"/>
      <c r="W1272" s="37"/>
      <c r="X1272" s="37"/>
      <c r="Y1272" s="37"/>
      <c r="Z1272" s="37"/>
      <c r="AB1272" s="37"/>
    </row>
    <row r="1273" spans="1:28" x14ac:dyDescent="0.3">
      <c r="A1273" s="23"/>
      <c r="B1273" s="35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  <c r="N1273" s="37"/>
      <c r="O1273" s="37"/>
      <c r="P1273" s="37"/>
      <c r="Q1273" s="37"/>
      <c r="R1273" s="37"/>
      <c r="S1273" s="37"/>
      <c r="T1273" s="37"/>
      <c r="U1273" s="37"/>
      <c r="V1273" s="37"/>
      <c r="W1273" s="37"/>
      <c r="X1273" s="37"/>
      <c r="Y1273" s="37"/>
      <c r="Z1273" s="37"/>
      <c r="AB1273" s="37"/>
    </row>
    <row r="1274" spans="1:28" x14ac:dyDescent="0.3">
      <c r="A1274" s="23"/>
      <c r="B1274" s="35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  <c r="N1274" s="37"/>
      <c r="O1274" s="37"/>
      <c r="P1274" s="37"/>
      <c r="Q1274" s="37"/>
      <c r="R1274" s="37"/>
      <c r="S1274" s="37"/>
      <c r="T1274" s="37"/>
      <c r="U1274" s="37"/>
      <c r="V1274" s="37"/>
      <c r="W1274" s="37"/>
      <c r="X1274" s="37"/>
      <c r="Y1274" s="37"/>
      <c r="Z1274" s="37"/>
      <c r="AB1274" s="37"/>
    </row>
    <row r="1275" spans="1:28" x14ac:dyDescent="0.3">
      <c r="A1275" s="26"/>
      <c r="B1275" s="35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  <c r="N1275" s="37"/>
      <c r="O1275" s="37"/>
      <c r="P1275" s="37"/>
      <c r="Q1275" s="37"/>
      <c r="R1275" s="37"/>
      <c r="S1275" s="37"/>
      <c r="T1275" s="37"/>
      <c r="U1275" s="37"/>
      <c r="V1275" s="37"/>
      <c r="W1275" s="37"/>
      <c r="X1275" s="37"/>
      <c r="Y1275" s="37"/>
      <c r="Z1275" s="37"/>
      <c r="AB1275" s="37"/>
    </row>
    <row r="1276" spans="1:28" x14ac:dyDescent="0.3">
      <c r="A1276" s="23"/>
      <c r="B1276" s="35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  <c r="N1276" s="37"/>
      <c r="O1276" s="37"/>
      <c r="P1276" s="37"/>
      <c r="Q1276" s="37"/>
      <c r="R1276" s="37"/>
      <c r="S1276" s="37"/>
      <c r="T1276" s="37"/>
      <c r="U1276" s="37"/>
      <c r="V1276" s="37"/>
      <c r="W1276" s="37"/>
      <c r="X1276" s="37"/>
      <c r="Y1276" s="37"/>
      <c r="Z1276" s="37"/>
      <c r="AB1276" s="37"/>
    </row>
    <row r="1277" spans="1:28" x14ac:dyDescent="0.3">
      <c r="A1277" s="23"/>
      <c r="B1277" s="35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  <c r="N1277" s="37"/>
      <c r="O1277" s="37"/>
      <c r="P1277" s="37"/>
      <c r="Q1277" s="37"/>
      <c r="R1277" s="37"/>
      <c r="S1277" s="37"/>
      <c r="T1277" s="37"/>
      <c r="U1277" s="37"/>
      <c r="V1277" s="37"/>
      <c r="W1277" s="37"/>
      <c r="X1277" s="37"/>
      <c r="Y1277" s="37"/>
      <c r="Z1277" s="37"/>
      <c r="AB1277" s="37"/>
    </row>
    <row r="1278" spans="1:28" x14ac:dyDescent="0.3">
      <c r="A1278" s="23"/>
      <c r="B1278" s="35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  <c r="N1278" s="37"/>
      <c r="O1278" s="37"/>
      <c r="P1278" s="37"/>
      <c r="Q1278" s="37"/>
      <c r="R1278" s="37"/>
      <c r="S1278" s="37"/>
      <c r="T1278" s="37"/>
      <c r="U1278" s="37"/>
      <c r="V1278" s="37"/>
      <c r="W1278" s="37"/>
      <c r="X1278" s="37"/>
      <c r="Y1278" s="37"/>
      <c r="Z1278" s="37"/>
      <c r="AB1278" s="37"/>
    </row>
    <row r="1279" spans="1:28" x14ac:dyDescent="0.3">
      <c r="A1279" s="23"/>
      <c r="B1279" s="35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  <c r="N1279" s="37"/>
      <c r="O1279" s="37"/>
      <c r="P1279" s="37"/>
      <c r="Q1279" s="37"/>
      <c r="R1279" s="37"/>
      <c r="S1279" s="37"/>
      <c r="T1279" s="37"/>
      <c r="U1279" s="37"/>
      <c r="V1279" s="37"/>
      <c r="W1279" s="37"/>
      <c r="X1279" s="37"/>
      <c r="Y1279" s="37"/>
      <c r="Z1279" s="37"/>
      <c r="AB1279" s="37"/>
    </row>
    <row r="1280" spans="1:28" x14ac:dyDescent="0.3">
      <c r="A1280" s="23"/>
      <c r="B1280" s="35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  <c r="N1280" s="37"/>
      <c r="O1280" s="37"/>
      <c r="P1280" s="37"/>
      <c r="Q1280" s="37"/>
      <c r="R1280" s="37"/>
      <c r="S1280" s="37"/>
      <c r="T1280" s="37"/>
      <c r="U1280" s="37"/>
      <c r="V1280" s="37"/>
      <c r="W1280" s="37"/>
      <c r="X1280" s="37"/>
      <c r="Y1280" s="37"/>
      <c r="Z1280" s="37"/>
      <c r="AB1280" s="37"/>
    </row>
    <row r="1281" spans="1:28" x14ac:dyDescent="0.3">
      <c r="A1281" s="23"/>
      <c r="B1281" s="35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  <c r="N1281" s="37"/>
      <c r="O1281" s="37"/>
      <c r="P1281" s="37"/>
      <c r="Q1281" s="37"/>
      <c r="R1281" s="37"/>
      <c r="S1281" s="37"/>
      <c r="T1281" s="37"/>
      <c r="U1281" s="37"/>
      <c r="V1281" s="37"/>
      <c r="W1281" s="37"/>
      <c r="X1281" s="37"/>
      <c r="Y1281" s="37"/>
      <c r="Z1281" s="37"/>
      <c r="AB1281" s="37"/>
    </row>
    <row r="1282" spans="1:28" x14ac:dyDescent="0.3">
      <c r="A1282" s="26"/>
      <c r="B1282" s="35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  <c r="N1282" s="37"/>
      <c r="O1282" s="37"/>
      <c r="P1282" s="37"/>
      <c r="Q1282" s="37"/>
      <c r="R1282" s="37"/>
      <c r="S1282" s="37"/>
      <c r="T1282" s="37"/>
      <c r="U1282" s="37"/>
      <c r="V1282" s="37"/>
      <c r="W1282" s="37"/>
      <c r="X1282" s="37"/>
      <c r="Y1282" s="37"/>
      <c r="Z1282" s="37"/>
      <c r="AB1282" s="37"/>
    </row>
    <row r="1283" spans="1:28" x14ac:dyDescent="0.3">
      <c r="A1283" s="23"/>
      <c r="B1283" s="35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  <c r="N1283" s="37"/>
      <c r="O1283" s="37"/>
      <c r="P1283" s="37"/>
      <c r="Q1283" s="37"/>
      <c r="R1283" s="37"/>
      <c r="S1283" s="37"/>
      <c r="T1283" s="37"/>
      <c r="U1283" s="37"/>
      <c r="V1283" s="37"/>
      <c r="W1283" s="37"/>
      <c r="X1283" s="37"/>
      <c r="Y1283" s="37"/>
      <c r="Z1283" s="37"/>
      <c r="AB1283" s="37"/>
    </row>
    <row r="1284" spans="1:28" x14ac:dyDescent="0.3">
      <c r="A1284" s="23"/>
      <c r="B1284" s="35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  <c r="N1284" s="37"/>
      <c r="O1284" s="37"/>
      <c r="P1284" s="37"/>
      <c r="Q1284" s="37"/>
      <c r="R1284" s="37"/>
      <c r="S1284" s="37"/>
      <c r="T1284" s="37"/>
      <c r="U1284" s="37"/>
      <c r="V1284" s="37"/>
      <c r="W1284" s="37"/>
      <c r="X1284" s="37"/>
      <c r="Y1284" s="37"/>
      <c r="Z1284" s="37"/>
      <c r="AB1284" s="37"/>
    </row>
    <row r="1285" spans="1:28" x14ac:dyDescent="0.3">
      <c r="A1285" s="23"/>
      <c r="B1285" s="35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  <c r="N1285" s="37"/>
      <c r="O1285" s="37"/>
      <c r="P1285" s="37"/>
      <c r="Q1285" s="37"/>
      <c r="R1285" s="37"/>
      <c r="S1285" s="37"/>
      <c r="T1285" s="37"/>
      <c r="U1285" s="37"/>
      <c r="V1285" s="37"/>
      <c r="W1285" s="37"/>
      <c r="X1285" s="37"/>
      <c r="Y1285" s="37"/>
      <c r="Z1285" s="37"/>
      <c r="AB1285" s="37"/>
    </row>
    <row r="1286" spans="1:28" x14ac:dyDescent="0.3">
      <c r="A1286" s="23"/>
      <c r="B1286" s="35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  <c r="N1286" s="37"/>
      <c r="O1286" s="37"/>
      <c r="P1286" s="37"/>
      <c r="Q1286" s="37"/>
      <c r="R1286" s="37"/>
      <c r="S1286" s="37"/>
      <c r="T1286" s="37"/>
      <c r="U1286" s="37"/>
      <c r="V1286" s="37"/>
      <c r="W1286" s="37"/>
      <c r="X1286" s="37"/>
      <c r="Y1286" s="37"/>
      <c r="Z1286" s="37"/>
      <c r="AB1286" s="37"/>
    </row>
    <row r="1287" spans="1:28" x14ac:dyDescent="0.3">
      <c r="A1287" s="23"/>
      <c r="B1287" s="35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  <c r="N1287" s="37"/>
      <c r="O1287" s="37"/>
      <c r="P1287" s="37"/>
      <c r="Q1287" s="37"/>
      <c r="R1287" s="37"/>
      <c r="S1287" s="37"/>
      <c r="T1287" s="37"/>
      <c r="U1287" s="37"/>
      <c r="V1287" s="37"/>
      <c r="W1287" s="37"/>
      <c r="X1287" s="37"/>
      <c r="Y1287" s="37"/>
      <c r="Z1287" s="37"/>
      <c r="AB1287" s="37"/>
    </row>
    <row r="1288" spans="1:28" x14ac:dyDescent="0.3">
      <c r="A1288" s="23"/>
      <c r="B1288" s="35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  <c r="N1288" s="37"/>
      <c r="O1288" s="37"/>
      <c r="P1288" s="37"/>
      <c r="Q1288" s="37"/>
      <c r="R1288" s="37"/>
      <c r="S1288" s="37"/>
      <c r="T1288" s="37"/>
      <c r="U1288" s="37"/>
      <c r="V1288" s="37"/>
      <c r="W1288" s="37"/>
      <c r="X1288" s="37"/>
      <c r="Y1288" s="37"/>
      <c r="Z1288" s="37"/>
      <c r="AB1288" s="37"/>
    </row>
    <row r="1289" spans="1:28" x14ac:dyDescent="0.3">
      <c r="A1289" s="26"/>
      <c r="B1289" s="35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  <c r="N1289" s="37"/>
      <c r="O1289" s="37"/>
      <c r="P1289" s="37"/>
      <c r="Q1289" s="37"/>
      <c r="R1289" s="37"/>
      <c r="S1289" s="37"/>
      <c r="T1289" s="37"/>
      <c r="U1289" s="37"/>
      <c r="V1289" s="37"/>
      <c r="W1289" s="37"/>
      <c r="X1289" s="37"/>
      <c r="Y1289" s="37"/>
      <c r="Z1289" s="37"/>
      <c r="AB1289" s="37"/>
    </row>
    <row r="1290" spans="1:28" x14ac:dyDescent="0.3">
      <c r="A1290" s="23"/>
      <c r="B1290" s="35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  <c r="N1290" s="37"/>
      <c r="O1290" s="37"/>
      <c r="P1290" s="37"/>
      <c r="Q1290" s="37"/>
      <c r="R1290" s="37"/>
      <c r="S1290" s="37"/>
      <c r="T1290" s="37"/>
      <c r="U1290" s="37"/>
      <c r="V1290" s="37"/>
      <c r="W1290" s="37"/>
      <c r="X1290" s="37"/>
      <c r="Y1290" s="37"/>
      <c r="Z1290" s="37"/>
      <c r="AB1290" s="37"/>
    </row>
    <row r="1291" spans="1:28" x14ac:dyDescent="0.3">
      <c r="A1291" s="23"/>
      <c r="B1291" s="35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  <c r="N1291" s="37"/>
      <c r="O1291" s="37"/>
      <c r="P1291" s="37"/>
      <c r="Q1291" s="37"/>
      <c r="R1291" s="37"/>
      <c r="S1291" s="37"/>
      <c r="T1291" s="37"/>
      <c r="U1291" s="37"/>
      <c r="V1291" s="37"/>
      <c r="W1291" s="37"/>
      <c r="X1291" s="37"/>
      <c r="Y1291" s="37"/>
      <c r="Z1291" s="37"/>
      <c r="AB1291" s="37"/>
    </row>
    <row r="1292" spans="1:28" x14ac:dyDescent="0.3">
      <c r="A1292" s="23"/>
      <c r="B1292" s="35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  <c r="N1292" s="37"/>
      <c r="O1292" s="37"/>
      <c r="P1292" s="37"/>
      <c r="Q1292" s="37"/>
      <c r="R1292" s="37"/>
      <c r="S1292" s="37"/>
      <c r="T1292" s="37"/>
      <c r="U1292" s="37"/>
      <c r="V1292" s="37"/>
      <c r="W1292" s="37"/>
      <c r="X1292" s="37"/>
      <c r="Y1292" s="37"/>
      <c r="Z1292" s="37"/>
      <c r="AB1292" s="37"/>
    </row>
    <row r="1293" spans="1:28" x14ac:dyDescent="0.3">
      <c r="A1293" s="23"/>
      <c r="B1293" s="35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  <c r="N1293" s="37"/>
      <c r="O1293" s="37"/>
      <c r="P1293" s="37"/>
      <c r="Q1293" s="37"/>
      <c r="R1293" s="37"/>
      <c r="S1293" s="37"/>
      <c r="T1293" s="37"/>
      <c r="U1293" s="37"/>
      <c r="V1293" s="37"/>
      <c r="W1293" s="37"/>
      <c r="X1293" s="37"/>
      <c r="Y1293" s="37"/>
      <c r="Z1293" s="37"/>
      <c r="AB1293" s="37"/>
    </row>
    <row r="1294" spans="1:28" x14ac:dyDescent="0.3">
      <c r="A1294" s="23"/>
      <c r="B1294" s="35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  <c r="N1294" s="37"/>
      <c r="O1294" s="37"/>
      <c r="P1294" s="37"/>
      <c r="Q1294" s="37"/>
      <c r="R1294" s="37"/>
      <c r="S1294" s="37"/>
      <c r="T1294" s="37"/>
      <c r="U1294" s="37"/>
      <c r="V1294" s="37"/>
      <c r="W1294" s="37"/>
      <c r="X1294" s="37"/>
      <c r="Y1294" s="37"/>
      <c r="Z1294" s="37"/>
      <c r="AB1294" s="37"/>
    </row>
    <row r="1295" spans="1:28" x14ac:dyDescent="0.3">
      <c r="A1295" s="23"/>
      <c r="B1295" s="35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  <c r="N1295" s="37"/>
      <c r="O1295" s="37"/>
      <c r="P1295" s="37"/>
      <c r="Q1295" s="37"/>
      <c r="R1295" s="37"/>
      <c r="S1295" s="37"/>
      <c r="T1295" s="37"/>
      <c r="U1295" s="37"/>
      <c r="V1295" s="37"/>
      <c r="W1295" s="37"/>
      <c r="X1295" s="37"/>
      <c r="Y1295" s="37"/>
      <c r="Z1295" s="37"/>
      <c r="AB1295" s="37"/>
    </row>
    <row r="1296" spans="1:28" x14ac:dyDescent="0.3">
      <c r="A1296" s="26"/>
      <c r="B1296" s="35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  <c r="N1296" s="37"/>
      <c r="O1296" s="37"/>
      <c r="P1296" s="37"/>
      <c r="Q1296" s="37"/>
      <c r="R1296" s="37"/>
      <c r="S1296" s="37"/>
      <c r="T1296" s="37"/>
      <c r="U1296" s="37"/>
      <c r="V1296" s="37"/>
      <c r="W1296" s="37"/>
      <c r="X1296" s="37"/>
      <c r="Y1296" s="37"/>
      <c r="Z1296" s="37"/>
      <c r="AB1296" s="37"/>
    </row>
    <row r="1297" spans="1:28" x14ac:dyDescent="0.3">
      <c r="A1297" s="23"/>
      <c r="B1297" s="35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  <c r="N1297" s="37"/>
      <c r="O1297" s="37"/>
      <c r="P1297" s="37"/>
      <c r="Q1297" s="37"/>
      <c r="R1297" s="37"/>
      <c r="S1297" s="37"/>
      <c r="T1297" s="37"/>
      <c r="U1297" s="37"/>
      <c r="V1297" s="37"/>
      <c r="W1297" s="37"/>
      <c r="X1297" s="37"/>
      <c r="Y1297" s="37"/>
      <c r="Z1297" s="37"/>
      <c r="AB1297" s="37"/>
    </row>
    <row r="1298" spans="1:28" x14ac:dyDescent="0.3">
      <c r="A1298" s="23"/>
      <c r="B1298" s="35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  <c r="N1298" s="37"/>
      <c r="O1298" s="37"/>
      <c r="P1298" s="37"/>
      <c r="Q1298" s="37"/>
      <c r="R1298" s="37"/>
      <c r="S1298" s="37"/>
      <c r="T1298" s="37"/>
      <c r="U1298" s="37"/>
      <c r="V1298" s="37"/>
      <c r="W1298" s="37"/>
      <c r="X1298" s="37"/>
      <c r="Y1298" s="37"/>
      <c r="Z1298" s="37"/>
      <c r="AB1298" s="37"/>
    </row>
    <row r="1299" spans="1:28" x14ac:dyDescent="0.3">
      <c r="A1299" s="23"/>
      <c r="B1299" s="35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  <c r="N1299" s="37"/>
      <c r="O1299" s="37"/>
      <c r="P1299" s="37"/>
      <c r="Q1299" s="37"/>
      <c r="R1299" s="37"/>
      <c r="S1299" s="37"/>
      <c r="T1299" s="37"/>
      <c r="U1299" s="37"/>
      <c r="V1299" s="37"/>
      <c r="W1299" s="37"/>
      <c r="X1299" s="37"/>
      <c r="Y1299" s="37"/>
      <c r="Z1299" s="37"/>
      <c r="AB1299" s="37"/>
    </row>
    <row r="1300" spans="1:28" x14ac:dyDescent="0.3">
      <c r="A1300" s="23"/>
      <c r="B1300" s="35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  <c r="N1300" s="37"/>
      <c r="O1300" s="37"/>
      <c r="P1300" s="37"/>
      <c r="Q1300" s="37"/>
      <c r="R1300" s="37"/>
      <c r="S1300" s="37"/>
      <c r="T1300" s="37"/>
      <c r="U1300" s="37"/>
      <c r="V1300" s="37"/>
      <c r="W1300" s="37"/>
      <c r="X1300" s="37"/>
      <c r="Y1300" s="37"/>
      <c r="Z1300" s="37"/>
      <c r="AB1300" s="37"/>
    </row>
    <row r="1301" spans="1:28" x14ac:dyDescent="0.3">
      <c r="A1301" s="23"/>
      <c r="B1301" s="35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  <c r="N1301" s="37"/>
      <c r="O1301" s="37"/>
      <c r="P1301" s="37"/>
      <c r="Q1301" s="37"/>
      <c r="R1301" s="37"/>
      <c r="S1301" s="37"/>
      <c r="T1301" s="37"/>
      <c r="U1301" s="37"/>
      <c r="V1301" s="37"/>
      <c r="W1301" s="37"/>
      <c r="X1301" s="37"/>
      <c r="Y1301" s="37"/>
      <c r="Z1301" s="37"/>
      <c r="AB1301" s="37"/>
    </row>
    <row r="1302" spans="1:28" x14ac:dyDescent="0.3">
      <c r="A1302" s="23"/>
      <c r="B1302" s="35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  <c r="N1302" s="37"/>
      <c r="O1302" s="37"/>
      <c r="P1302" s="37"/>
      <c r="Q1302" s="37"/>
      <c r="R1302" s="37"/>
      <c r="S1302" s="37"/>
      <c r="T1302" s="37"/>
      <c r="U1302" s="37"/>
      <c r="V1302" s="37"/>
      <c r="W1302" s="37"/>
      <c r="X1302" s="37"/>
      <c r="Y1302" s="37"/>
      <c r="Z1302" s="37"/>
      <c r="AB1302" s="37"/>
    </row>
    <row r="1303" spans="1:28" x14ac:dyDescent="0.3">
      <c r="A1303" s="26"/>
      <c r="B1303" s="35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  <c r="N1303" s="37"/>
      <c r="O1303" s="37"/>
      <c r="P1303" s="37"/>
      <c r="Q1303" s="37"/>
      <c r="R1303" s="37"/>
      <c r="S1303" s="37"/>
      <c r="T1303" s="37"/>
      <c r="U1303" s="37"/>
      <c r="V1303" s="37"/>
      <c r="W1303" s="37"/>
      <c r="X1303" s="37"/>
      <c r="Y1303" s="37"/>
      <c r="Z1303" s="37"/>
      <c r="AB1303" s="37"/>
    </row>
    <row r="1304" spans="1:28" x14ac:dyDescent="0.3">
      <c r="A1304" s="23"/>
      <c r="B1304" s="35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  <c r="N1304" s="37"/>
      <c r="O1304" s="37"/>
      <c r="P1304" s="37"/>
      <c r="Q1304" s="37"/>
      <c r="R1304" s="37"/>
      <c r="S1304" s="37"/>
      <c r="T1304" s="37"/>
      <c r="U1304" s="37"/>
      <c r="V1304" s="37"/>
      <c r="W1304" s="37"/>
      <c r="X1304" s="37"/>
      <c r="Y1304" s="37"/>
      <c r="Z1304" s="37"/>
      <c r="AB1304" s="37"/>
    </row>
    <row r="1305" spans="1:28" x14ac:dyDescent="0.3">
      <c r="A1305" s="23"/>
      <c r="B1305" s="35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  <c r="N1305" s="37"/>
      <c r="O1305" s="37"/>
      <c r="P1305" s="37"/>
      <c r="Q1305" s="37"/>
      <c r="R1305" s="37"/>
      <c r="S1305" s="37"/>
      <c r="T1305" s="37"/>
      <c r="U1305" s="37"/>
      <c r="V1305" s="37"/>
      <c r="W1305" s="37"/>
      <c r="X1305" s="37"/>
      <c r="Y1305" s="37"/>
      <c r="Z1305" s="37"/>
      <c r="AB1305" s="37"/>
    </row>
    <row r="1306" spans="1:28" x14ac:dyDescent="0.3">
      <c r="A1306" s="23"/>
      <c r="B1306" s="35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  <c r="N1306" s="37"/>
      <c r="O1306" s="37"/>
      <c r="P1306" s="37"/>
      <c r="Q1306" s="37"/>
      <c r="R1306" s="37"/>
      <c r="S1306" s="37"/>
      <c r="T1306" s="37"/>
      <c r="U1306" s="37"/>
      <c r="V1306" s="37"/>
      <c r="W1306" s="37"/>
      <c r="X1306" s="37"/>
      <c r="Y1306" s="37"/>
      <c r="Z1306" s="37"/>
      <c r="AB1306" s="37"/>
    </row>
    <row r="1307" spans="1:28" x14ac:dyDescent="0.3">
      <c r="A1307" s="23"/>
      <c r="B1307" s="35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  <c r="N1307" s="37"/>
      <c r="O1307" s="37"/>
      <c r="P1307" s="37"/>
      <c r="Q1307" s="37"/>
      <c r="R1307" s="37"/>
      <c r="S1307" s="37"/>
      <c r="T1307" s="37"/>
      <c r="U1307" s="37"/>
      <c r="V1307" s="37"/>
      <c r="W1307" s="37"/>
      <c r="X1307" s="37"/>
      <c r="Y1307" s="37"/>
      <c r="Z1307" s="37"/>
      <c r="AB1307" s="37"/>
    </row>
    <row r="1308" spans="1:28" x14ac:dyDescent="0.3">
      <c r="A1308" s="23"/>
      <c r="B1308" s="35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  <c r="N1308" s="37"/>
      <c r="O1308" s="37"/>
      <c r="P1308" s="37"/>
      <c r="Q1308" s="37"/>
      <c r="R1308" s="37"/>
      <c r="S1308" s="37"/>
      <c r="T1308" s="37"/>
      <c r="U1308" s="37"/>
      <c r="V1308" s="37"/>
      <c r="W1308" s="37"/>
      <c r="X1308" s="37"/>
      <c r="Y1308" s="37"/>
      <c r="Z1308" s="37"/>
      <c r="AB1308" s="37"/>
    </row>
    <row r="1309" spans="1:28" x14ac:dyDescent="0.3">
      <c r="A1309" s="23"/>
      <c r="B1309" s="35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  <c r="N1309" s="37"/>
      <c r="O1309" s="37"/>
      <c r="P1309" s="37"/>
      <c r="Q1309" s="37"/>
      <c r="R1309" s="37"/>
      <c r="S1309" s="37"/>
      <c r="T1309" s="37"/>
      <c r="U1309" s="37"/>
      <c r="V1309" s="37"/>
      <c r="W1309" s="37"/>
      <c r="X1309" s="37"/>
      <c r="Y1309" s="37"/>
      <c r="Z1309" s="37"/>
      <c r="AB1309" s="37"/>
    </row>
    <row r="1310" spans="1:28" x14ac:dyDescent="0.3">
      <c r="A1310" s="26"/>
      <c r="B1310" s="35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  <c r="N1310" s="37"/>
      <c r="O1310" s="37"/>
      <c r="P1310" s="37"/>
      <c r="Q1310" s="37"/>
      <c r="R1310" s="37"/>
      <c r="S1310" s="37"/>
      <c r="T1310" s="37"/>
      <c r="U1310" s="37"/>
      <c r="V1310" s="37"/>
      <c r="W1310" s="37"/>
      <c r="X1310" s="37"/>
      <c r="Y1310" s="37"/>
      <c r="Z1310" s="37"/>
      <c r="AB1310" s="37"/>
    </row>
    <row r="1311" spans="1:28" x14ac:dyDescent="0.3">
      <c r="A1311" s="23"/>
      <c r="B1311" s="35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  <c r="N1311" s="37"/>
      <c r="O1311" s="37"/>
      <c r="P1311" s="37"/>
      <c r="Q1311" s="37"/>
      <c r="R1311" s="37"/>
      <c r="S1311" s="37"/>
      <c r="T1311" s="37"/>
      <c r="U1311" s="37"/>
      <c r="V1311" s="37"/>
      <c r="W1311" s="37"/>
      <c r="X1311" s="37"/>
      <c r="Y1311" s="37"/>
      <c r="Z1311" s="37"/>
      <c r="AB1311" s="37"/>
    </row>
    <row r="1312" spans="1:28" x14ac:dyDescent="0.3">
      <c r="A1312" s="23"/>
      <c r="B1312" s="35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  <c r="N1312" s="37"/>
      <c r="O1312" s="37"/>
      <c r="P1312" s="37"/>
      <c r="Q1312" s="37"/>
      <c r="R1312" s="37"/>
      <c r="S1312" s="37"/>
      <c r="T1312" s="37"/>
      <c r="U1312" s="37"/>
      <c r="V1312" s="37"/>
      <c r="W1312" s="37"/>
      <c r="X1312" s="37"/>
      <c r="Y1312" s="37"/>
      <c r="Z1312" s="37"/>
      <c r="AB1312" s="37"/>
    </row>
    <row r="1313" spans="1:28" x14ac:dyDescent="0.3">
      <c r="A1313" s="23"/>
      <c r="B1313" s="35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  <c r="N1313" s="37"/>
      <c r="O1313" s="37"/>
      <c r="P1313" s="37"/>
      <c r="Q1313" s="37"/>
      <c r="R1313" s="37"/>
      <c r="S1313" s="37"/>
      <c r="T1313" s="37"/>
      <c r="U1313" s="37"/>
      <c r="V1313" s="37"/>
      <c r="W1313" s="37"/>
      <c r="X1313" s="37"/>
      <c r="Y1313" s="37"/>
      <c r="Z1313" s="37"/>
      <c r="AB1313" s="37"/>
    </row>
    <row r="1314" spans="1:28" x14ac:dyDescent="0.3">
      <c r="A1314" s="23"/>
      <c r="B1314" s="35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  <c r="N1314" s="37"/>
      <c r="O1314" s="37"/>
      <c r="P1314" s="37"/>
      <c r="Q1314" s="37"/>
      <c r="R1314" s="37"/>
      <c r="S1314" s="37"/>
      <c r="T1314" s="37"/>
      <c r="U1314" s="37"/>
      <c r="V1314" s="37"/>
      <c r="W1314" s="37"/>
      <c r="X1314" s="37"/>
      <c r="Y1314" s="37"/>
      <c r="Z1314" s="37"/>
      <c r="AB1314" s="37"/>
    </row>
    <row r="1315" spans="1:28" x14ac:dyDescent="0.3">
      <c r="A1315" s="23"/>
      <c r="B1315" s="35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  <c r="N1315" s="37"/>
      <c r="O1315" s="37"/>
      <c r="P1315" s="37"/>
      <c r="Q1315" s="37"/>
      <c r="R1315" s="37"/>
      <c r="S1315" s="37"/>
      <c r="T1315" s="37"/>
      <c r="U1315" s="37"/>
      <c r="V1315" s="37"/>
      <c r="W1315" s="37"/>
      <c r="X1315" s="37"/>
      <c r="Y1315" s="37"/>
      <c r="Z1315" s="37"/>
      <c r="AB1315" s="37"/>
    </row>
    <row r="1316" spans="1:28" x14ac:dyDescent="0.3">
      <c r="A1316" s="23"/>
      <c r="B1316" s="35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  <c r="N1316" s="37"/>
      <c r="O1316" s="37"/>
      <c r="P1316" s="37"/>
      <c r="Q1316" s="37"/>
      <c r="R1316" s="37"/>
      <c r="S1316" s="37"/>
      <c r="T1316" s="37"/>
      <c r="U1316" s="37"/>
      <c r="V1316" s="37"/>
      <c r="W1316" s="37"/>
      <c r="X1316" s="37"/>
      <c r="Y1316" s="37"/>
      <c r="Z1316" s="37"/>
      <c r="AB1316" s="37"/>
    </row>
    <row r="1317" spans="1:28" x14ac:dyDescent="0.3">
      <c r="A1317" s="26"/>
      <c r="B1317" s="35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  <c r="N1317" s="37"/>
      <c r="O1317" s="37"/>
      <c r="P1317" s="37"/>
      <c r="Q1317" s="37"/>
      <c r="R1317" s="37"/>
      <c r="S1317" s="37"/>
      <c r="T1317" s="37"/>
      <c r="U1317" s="37"/>
      <c r="V1317" s="37"/>
      <c r="W1317" s="37"/>
      <c r="X1317" s="37"/>
      <c r="Y1317" s="37"/>
      <c r="Z1317" s="37"/>
      <c r="AB1317" s="37"/>
    </row>
    <row r="1318" spans="1:28" x14ac:dyDescent="0.3">
      <c r="A1318" s="23"/>
      <c r="B1318" s="35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  <c r="N1318" s="37"/>
      <c r="O1318" s="37"/>
      <c r="P1318" s="37"/>
      <c r="Q1318" s="37"/>
      <c r="R1318" s="37"/>
      <c r="S1318" s="37"/>
      <c r="T1318" s="37"/>
      <c r="U1318" s="37"/>
      <c r="V1318" s="37"/>
      <c r="W1318" s="37"/>
      <c r="X1318" s="37"/>
      <c r="Y1318" s="37"/>
      <c r="Z1318" s="37"/>
      <c r="AB1318" s="37"/>
    </row>
    <row r="1319" spans="1:28" x14ac:dyDescent="0.3">
      <c r="A1319" s="23"/>
      <c r="B1319" s="35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  <c r="N1319" s="37"/>
      <c r="O1319" s="37"/>
      <c r="P1319" s="37"/>
      <c r="Q1319" s="37"/>
      <c r="R1319" s="37"/>
      <c r="S1319" s="37"/>
      <c r="T1319" s="37"/>
      <c r="U1319" s="37"/>
      <c r="V1319" s="37"/>
      <c r="W1319" s="37"/>
      <c r="X1319" s="37"/>
      <c r="Y1319" s="37"/>
      <c r="Z1319" s="37"/>
      <c r="AB1319" s="37"/>
    </row>
    <row r="1320" spans="1:28" x14ac:dyDescent="0.3">
      <c r="A1320" s="23"/>
      <c r="B1320" s="35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  <c r="N1320" s="37"/>
      <c r="O1320" s="37"/>
      <c r="P1320" s="37"/>
      <c r="Q1320" s="37"/>
      <c r="R1320" s="37"/>
      <c r="S1320" s="37"/>
      <c r="T1320" s="37"/>
      <c r="U1320" s="37"/>
      <c r="V1320" s="37"/>
      <c r="W1320" s="37"/>
      <c r="X1320" s="37"/>
      <c r="Y1320" s="37"/>
      <c r="Z1320" s="37"/>
      <c r="AB1320" s="37"/>
    </row>
    <row r="1321" spans="1:28" x14ac:dyDescent="0.3">
      <c r="A1321" s="23"/>
      <c r="B1321" s="35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  <c r="N1321" s="37"/>
      <c r="O1321" s="37"/>
      <c r="P1321" s="37"/>
      <c r="Q1321" s="37"/>
      <c r="R1321" s="37"/>
      <c r="S1321" s="37"/>
      <c r="T1321" s="37"/>
      <c r="U1321" s="37"/>
      <c r="V1321" s="37"/>
      <c r="W1321" s="37"/>
      <c r="X1321" s="37"/>
      <c r="Y1321" s="37"/>
      <c r="Z1321" s="37"/>
      <c r="AB1321" s="37"/>
    </row>
    <row r="1322" spans="1:28" x14ac:dyDescent="0.3">
      <c r="A1322" s="23"/>
      <c r="B1322" s="35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  <c r="N1322" s="37"/>
      <c r="O1322" s="37"/>
      <c r="P1322" s="37"/>
      <c r="Q1322" s="37"/>
      <c r="R1322" s="37"/>
      <c r="S1322" s="37"/>
      <c r="T1322" s="37"/>
      <c r="U1322" s="37"/>
      <c r="V1322" s="37"/>
      <c r="W1322" s="37"/>
      <c r="X1322" s="37"/>
      <c r="Y1322" s="37"/>
      <c r="Z1322" s="37"/>
      <c r="AB1322" s="37"/>
    </row>
    <row r="1323" spans="1:28" x14ac:dyDescent="0.3">
      <c r="A1323" s="23"/>
      <c r="B1323" s="35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  <c r="N1323" s="37"/>
      <c r="O1323" s="37"/>
      <c r="P1323" s="37"/>
      <c r="Q1323" s="37"/>
      <c r="R1323" s="37"/>
      <c r="S1323" s="37"/>
      <c r="T1323" s="37"/>
      <c r="U1323" s="37"/>
      <c r="V1323" s="37"/>
      <c r="W1323" s="37"/>
      <c r="X1323" s="37"/>
      <c r="Y1323" s="37"/>
      <c r="Z1323" s="37"/>
      <c r="AB1323" s="37"/>
    </row>
    <row r="1324" spans="1:28" x14ac:dyDescent="0.3">
      <c r="A1324" s="26"/>
      <c r="B1324" s="35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  <c r="N1324" s="37"/>
      <c r="O1324" s="37"/>
      <c r="P1324" s="37"/>
      <c r="Q1324" s="37"/>
      <c r="R1324" s="37"/>
      <c r="S1324" s="37"/>
      <c r="T1324" s="37"/>
      <c r="U1324" s="37"/>
      <c r="V1324" s="37"/>
      <c r="W1324" s="37"/>
      <c r="X1324" s="37"/>
      <c r="Y1324" s="37"/>
      <c r="Z1324" s="37"/>
      <c r="AB1324" s="37"/>
    </row>
    <row r="1325" spans="1:28" x14ac:dyDescent="0.3">
      <c r="A1325" s="23"/>
      <c r="B1325" s="35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  <c r="N1325" s="37"/>
      <c r="O1325" s="37"/>
      <c r="P1325" s="37"/>
      <c r="Q1325" s="37"/>
      <c r="R1325" s="37"/>
      <c r="S1325" s="37"/>
      <c r="T1325" s="37"/>
      <c r="U1325" s="37"/>
      <c r="V1325" s="37"/>
      <c r="W1325" s="37"/>
      <c r="X1325" s="37"/>
      <c r="Y1325" s="37"/>
      <c r="Z1325" s="37"/>
      <c r="AB1325" s="37"/>
    </row>
    <row r="1326" spans="1:28" x14ac:dyDescent="0.3">
      <c r="A1326" s="23"/>
      <c r="B1326" s="35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  <c r="N1326" s="37"/>
      <c r="O1326" s="37"/>
      <c r="P1326" s="37"/>
      <c r="Q1326" s="37"/>
      <c r="R1326" s="37"/>
      <c r="S1326" s="37"/>
      <c r="T1326" s="37"/>
      <c r="U1326" s="37"/>
      <c r="V1326" s="37"/>
      <c r="W1326" s="37"/>
      <c r="X1326" s="37"/>
      <c r="Y1326" s="37"/>
      <c r="Z1326" s="37"/>
      <c r="AB1326" s="37"/>
    </row>
    <row r="1327" spans="1:28" x14ac:dyDescent="0.3">
      <c r="A1327" s="23"/>
      <c r="B1327" s="35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  <c r="N1327" s="37"/>
      <c r="O1327" s="37"/>
      <c r="P1327" s="37"/>
      <c r="Q1327" s="37"/>
      <c r="R1327" s="37"/>
      <c r="S1327" s="37"/>
      <c r="T1327" s="37"/>
      <c r="U1327" s="37"/>
      <c r="V1327" s="37"/>
      <c r="W1327" s="37"/>
      <c r="X1327" s="37"/>
      <c r="Y1327" s="37"/>
      <c r="Z1327" s="37"/>
      <c r="AB1327" s="37"/>
    </row>
    <row r="1328" spans="1:28" x14ac:dyDescent="0.3">
      <c r="A1328" s="23"/>
      <c r="B1328" s="35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  <c r="N1328" s="37"/>
      <c r="O1328" s="37"/>
      <c r="P1328" s="37"/>
      <c r="Q1328" s="37"/>
      <c r="R1328" s="37"/>
      <c r="S1328" s="37"/>
      <c r="T1328" s="37"/>
      <c r="U1328" s="37"/>
      <c r="V1328" s="37"/>
      <c r="W1328" s="37"/>
      <c r="X1328" s="37"/>
      <c r="Y1328" s="37"/>
      <c r="Z1328" s="37"/>
      <c r="AB1328" s="37"/>
    </row>
    <row r="1329" spans="1:28" x14ac:dyDescent="0.3">
      <c r="A1329" s="23"/>
      <c r="B1329" s="35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  <c r="N1329" s="37"/>
      <c r="O1329" s="37"/>
      <c r="P1329" s="37"/>
      <c r="Q1329" s="37"/>
      <c r="R1329" s="37"/>
      <c r="S1329" s="37"/>
      <c r="T1329" s="37"/>
      <c r="U1329" s="37"/>
      <c r="V1329" s="37"/>
      <c r="W1329" s="37"/>
      <c r="X1329" s="37"/>
      <c r="Y1329" s="37"/>
      <c r="Z1329" s="37"/>
      <c r="AB1329" s="37"/>
    </row>
    <row r="1330" spans="1:28" x14ac:dyDescent="0.3">
      <c r="A1330" s="23"/>
      <c r="B1330" s="35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  <c r="N1330" s="37"/>
      <c r="O1330" s="37"/>
      <c r="P1330" s="37"/>
      <c r="Q1330" s="37"/>
      <c r="R1330" s="37"/>
      <c r="S1330" s="37"/>
      <c r="T1330" s="37"/>
      <c r="U1330" s="37"/>
      <c r="V1330" s="37"/>
      <c r="W1330" s="37"/>
      <c r="X1330" s="37"/>
      <c r="Y1330" s="37"/>
      <c r="Z1330" s="37"/>
      <c r="AB1330" s="37"/>
    </row>
    <row r="1331" spans="1:28" x14ac:dyDescent="0.3">
      <c r="A1331" s="26"/>
      <c r="B1331" s="35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  <c r="N1331" s="37"/>
      <c r="O1331" s="37"/>
      <c r="P1331" s="37"/>
      <c r="Q1331" s="37"/>
      <c r="R1331" s="37"/>
      <c r="S1331" s="37"/>
      <c r="T1331" s="37"/>
      <c r="U1331" s="37"/>
      <c r="V1331" s="37"/>
      <c r="W1331" s="37"/>
      <c r="X1331" s="37"/>
      <c r="Y1331" s="37"/>
      <c r="Z1331" s="37"/>
      <c r="AB1331" s="37"/>
    </row>
    <row r="1332" spans="1:28" x14ac:dyDescent="0.3">
      <c r="A1332" s="23"/>
      <c r="B1332" s="35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  <c r="N1332" s="37"/>
      <c r="O1332" s="37"/>
      <c r="P1332" s="37"/>
      <c r="Q1332" s="37"/>
      <c r="R1332" s="37"/>
      <c r="S1332" s="37"/>
      <c r="T1332" s="37"/>
      <c r="U1332" s="37"/>
      <c r="V1332" s="37"/>
      <c r="W1332" s="37"/>
      <c r="X1332" s="37"/>
      <c r="Y1332" s="37"/>
      <c r="Z1332" s="37"/>
      <c r="AB1332" s="37"/>
    </row>
    <row r="1333" spans="1:28" x14ac:dyDescent="0.3">
      <c r="A1333" s="23"/>
      <c r="B1333" s="35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  <c r="N1333" s="37"/>
      <c r="O1333" s="37"/>
      <c r="P1333" s="37"/>
      <c r="Q1333" s="37"/>
      <c r="R1333" s="37"/>
      <c r="S1333" s="37"/>
      <c r="T1333" s="37"/>
      <c r="U1333" s="37"/>
      <c r="V1333" s="37"/>
      <c r="W1333" s="37"/>
      <c r="X1333" s="37"/>
      <c r="Y1333" s="37"/>
      <c r="Z1333" s="37"/>
      <c r="AB1333" s="37"/>
    </row>
    <row r="1334" spans="1:28" x14ac:dyDescent="0.3">
      <c r="A1334" s="23"/>
      <c r="B1334" s="35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  <c r="N1334" s="37"/>
      <c r="O1334" s="37"/>
      <c r="P1334" s="37"/>
      <c r="Q1334" s="37"/>
      <c r="R1334" s="37"/>
      <c r="S1334" s="37"/>
      <c r="T1334" s="37"/>
      <c r="U1334" s="37"/>
      <c r="V1334" s="37"/>
      <c r="W1334" s="37"/>
      <c r="X1334" s="37"/>
      <c r="Y1334" s="37"/>
      <c r="Z1334" s="37"/>
      <c r="AB1334" s="37"/>
    </row>
    <row r="1335" spans="1:28" x14ac:dyDescent="0.3">
      <c r="A1335" s="23"/>
      <c r="B1335" s="35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  <c r="N1335" s="37"/>
      <c r="O1335" s="37"/>
      <c r="P1335" s="37"/>
      <c r="Q1335" s="37"/>
      <c r="R1335" s="37"/>
      <c r="S1335" s="37"/>
      <c r="T1335" s="37"/>
      <c r="U1335" s="37"/>
      <c r="V1335" s="37"/>
      <c r="W1335" s="37"/>
      <c r="X1335" s="37"/>
      <c r="Y1335" s="37"/>
      <c r="Z1335" s="37"/>
      <c r="AB1335" s="37"/>
    </row>
    <row r="1336" spans="1:28" x14ac:dyDescent="0.3">
      <c r="A1336" s="23"/>
      <c r="B1336" s="35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  <c r="N1336" s="37"/>
      <c r="O1336" s="37"/>
      <c r="P1336" s="37"/>
      <c r="Q1336" s="37"/>
      <c r="R1336" s="37"/>
      <c r="S1336" s="37"/>
      <c r="T1336" s="37"/>
      <c r="U1336" s="37"/>
      <c r="V1336" s="37"/>
      <c r="W1336" s="37"/>
      <c r="X1336" s="37"/>
      <c r="Y1336" s="37"/>
      <c r="Z1336" s="37"/>
      <c r="AB1336" s="37"/>
    </row>
    <row r="1337" spans="1:28" x14ac:dyDescent="0.3">
      <c r="A1337" s="23"/>
      <c r="B1337" s="35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  <c r="N1337" s="37"/>
      <c r="O1337" s="37"/>
      <c r="P1337" s="37"/>
      <c r="Q1337" s="37"/>
      <c r="R1337" s="37"/>
      <c r="S1337" s="37"/>
      <c r="T1337" s="37"/>
      <c r="U1337" s="37"/>
      <c r="V1337" s="37"/>
      <c r="W1337" s="37"/>
      <c r="X1337" s="37"/>
      <c r="Y1337" s="37"/>
      <c r="Z1337" s="37"/>
      <c r="AB1337" s="37"/>
    </row>
    <row r="1338" spans="1:28" x14ac:dyDescent="0.3">
      <c r="A1338" s="26"/>
      <c r="B1338" s="35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  <c r="N1338" s="37"/>
      <c r="O1338" s="37"/>
      <c r="P1338" s="37"/>
      <c r="Q1338" s="37"/>
      <c r="R1338" s="37"/>
      <c r="S1338" s="37"/>
      <c r="T1338" s="37"/>
      <c r="U1338" s="37"/>
      <c r="V1338" s="37"/>
      <c r="W1338" s="37"/>
      <c r="X1338" s="37"/>
      <c r="Y1338" s="37"/>
      <c r="Z1338" s="37"/>
      <c r="AB1338" s="37"/>
    </row>
    <row r="1339" spans="1:28" x14ac:dyDescent="0.3">
      <c r="A1339" s="23"/>
      <c r="B1339" s="35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  <c r="N1339" s="37"/>
      <c r="O1339" s="37"/>
      <c r="P1339" s="37"/>
      <c r="Q1339" s="37"/>
      <c r="R1339" s="37"/>
      <c r="S1339" s="37"/>
      <c r="T1339" s="37"/>
      <c r="U1339" s="37"/>
      <c r="V1339" s="37"/>
      <c r="W1339" s="37"/>
      <c r="X1339" s="37"/>
      <c r="Y1339" s="37"/>
      <c r="Z1339" s="37"/>
      <c r="AB1339" s="37"/>
    </row>
    <row r="1340" spans="1:28" x14ac:dyDescent="0.3">
      <c r="A1340" s="23"/>
      <c r="B1340" s="35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  <c r="N1340" s="37"/>
      <c r="O1340" s="37"/>
      <c r="P1340" s="37"/>
      <c r="Q1340" s="37"/>
      <c r="R1340" s="37"/>
      <c r="S1340" s="37"/>
      <c r="T1340" s="37"/>
      <c r="U1340" s="37"/>
      <c r="V1340" s="37"/>
      <c r="W1340" s="37"/>
      <c r="X1340" s="37"/>
      <c r="Y1340" s="37"/>
      <c r="Z1340" s="37"/>
      <c r="AB1340" s="37"/>
    </row>
    <row r="1341" spans="1:28" x14ac:dyDescent="0.3">
      <c r="A1341" s="23"/>
      <c r="B1341" s="35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  <c r="N1341" s="37"/>
      <c r="O1341" s="37"/>
      <c r="P1341" s="37"/>
      <c r="Q1341" s="37"/>
      <c r="R1341" s="37"/>
      <c r="S1341" s="37"/>
      <c r="T1341" s="37"/>
      <c r="U1341" s="37"/>
      <c r="V1341" s="37"/>
      <c r="W1341" s="37"/>
      <c r="X1341" s="37"/>
      <c r="Y1341" s="37"/>
      <c r="Z1341" s="37"/>
      <c r="AB1341" s="37"/>
    </row>
    <row r="1342" spans="1:28" x14ac:dyDescent="0.3">
      <c r="A1342" s="23"/>
      <c r="B1342" s="35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  <c r="N1342" s="37"/>
      <c r="O1342" s="37"/>
      <c r="P1342" s="37"/>
      <c r="Q1342" s="37"/>
      <c r="R1342" s="37"/>
      <c r="S1342" s="37"/>
      <c r="T1342" s="37"/>
      <c r="U1342" s="37"/>
      <c r="V1342" s="37"/>
      <c r="W1342" s="37"/>
      <c r="X1342" s="37"/>
      <c r="Y1342" s="37"/>
      <c r="Z1342" s="37"/>
      <c r="AB1342" s="37"/>
    </row>
    <row r="1343" spans="1:28" x14ac:dyDescent="0.3">
      <c r="A1343" s="23"/>
      <c r="B1343" s="35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  <c r="N1343" s="37"/>
      <c r="O1343" s="37"/>
      <c r="P1343" s="37"/>
      <c r="Q1343" s="37"/>
      <c r="R1343" s="37"/>
      <c r="S1343" s="37"/>
      <c r="T1343" s="37"/>
      <c r="U1343" s="37"/>
      <c r="V1343" s="37"/>
      <c r="W1343" s="37"/>
      <c r="X1343" s="37"/>
      <c r="Y1343" s="37"/>
      <c r="Z1343" s="37"/>
      <c r="AB1343" s="37"/>
    </row>
    <row r="1344" spans="1:28" x14ac:dyDescent="0.3">
      <c r="A1344" s="23"/>
      <c r="B1344" s="35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  <c r="N1344" s="37"/>
      <c r="O1344" s="37"/>
      <c r="P1344" s="37"/>
      <c r="Q1344" s="37"/>
      <c r="R1344" s="37"/>
      <c r="S1344" s="37"/>
      <c r="T1344" s="37"/>
      <c r="U1344" s="37"/>
      <c r="V1344" s="37"/>
      <c r="W1344" s="37"/>
      <c r="X1344" s="37"/>
      <c r="Y1344" s="37"/>
      <c r="Z1344" s="37"/>
      <c r="AB1344" s="37"/>
    </row>
    <row r="1345" spans="1:28" x14ac:dyDescent="0.3">
      <c r="A1345" s="26"/>
      <c r="B1345" s="35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  <c r="N1345" s="37"/>
      <c r="O1345" s="37"/>
      <c r="P1345" s="37"/>
      <c r="Q1345" s="37"/>
      <c r="R1345" s="37"/>
      <c r="S1345" s="37"/>
      <c r="T1345" s="37"/>
      <c r="U1345" s="37"/>
      <c r="V1345" s="37"/>
      <c r="W1345" s="37"/>
      <c r="X1345" s="37"/>
      <c r="Y1345" s="37"/>
      <c r="Z1345" s="37"/>
      <c r="AB1345" s="37"/>
    </row>
    <row r="1346" spans="1:28" x14ac:dyDescent="0.3">
      <c r="A1346" s="23"/>
      <c r="B1346" s="35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  <c r="N1346" s="37"/>
      <c r="O1346" s="37"/>
      <c r="P1346" s="37"/>
      <c r="Q1346" s="37"/>
      <c r="R1346" s="37"/>
      <c r="S1346" s="37"/>
      <c r="T1346" s="37"/>
      <c r="U1346" s="37"/>
      <c r="V1346" s="37"/>
      <c r="W1346" s="37"/>
      <c r="X1346" s="37"/>
      <c r="Y1346" s="37"/>
      <c r="Z1346" s="37"/>
      <c r="AB1346" s="37"/>
    </row>
    <row r="1347" spans="1:28" x14ac:dyDescent="0.3">
      <c r="A1347" s="23"/>
      <c r="B1347" s="35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  <c r="N1347" s="37"/>
      <c r="O1347" s="37"/>
      <c r="P1347" s="37"/>
      <c r="Q1347" s="37"/>
      <c r="R1347" s="37"/>
      <c r="S1347" s="37"/>
      <c r="T1347" s="37"/>
      <c r="U1347" s="37"/>
      <c r="V1347" s="37"/>
      <c r="W1347" s="37"/>
      <c r="X1347" s="37"/>
      <c r="Y1347" s="37"/>
      <c r="Z1347" s="37"/>
      <c r="AB1347" s="37"/>
    </row>
    <row r="1348" spans="1:28" x14ac:dyDescent="0.3">
      <c r="A1348" s="23"/>
      <c r="B1348" s="35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  <c r="N1348" s="37"/>
      <c r="O1348" s="37"/>
      <c r="P1348" s="37"/>
      <c r="Q1348" s="37"/>
      <c r="R1348" s="37"/>
      <c r="S1348" s="37"/>
      <c r="T1348" s="37"/>
      <c r="U1348" s="37"/>
      <c r="V1348" s="37"/>
      <c r="W1348" s="37"/>
      <c r="X1348" s="37"/>
      <c r="Y1348" s="37"/>
      <c r="Z1348" s="37"/>
      <c r="AB1348" s="37"/>
    </row>
    <row r="1349" spans="1:28" x14ac:dyDescent="0.3">
      <c r="A1349" s="23"/>
      <c r="B1349" s="35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  <c r="N1349" s="37"/>
      <c r="O1349" s="37"/>
      <c r="P1349" s="37"/>
      <c r="Q1349" s="37"/>
      <c r="R1349" s="37"/>
      <c r="S1349" s="37"/>
      <c r="T1349" s="37"/>
      <c r="U1349" s="37"/>
      <c r="V1349" s="37"/>
      <c r="W1349" s="37"/>
      <c r="X1349" s="37"/>
      <c r="Y1349" s="37"/>
      <c r="Z1349" s="37"/>
      <c r="AB1349" s="37"/>
    </row>
    <row r="1350" spans="1:28" x14ac:dyDescent="0.3">
      <c r="A1350" s="23"/>
      <c r="B1350" s="35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  <c r="N1350" s="37"/>
      <c r="O1350" s="37"/>
      <c r="P1350" s="37"/>
      <c r="Q1350" s="37"/>
      <c r="R1350" s="37"/>
      <c r="S1350" s="37"/>
      <c r="T1350" s="37"/>
      <c r="U1350" s="37"/>
      <c r="V1350" s="37"/>
      <c r="W1350" s="37"/>
      <c r="X1350" s="37"/>
      <c r="Y1350" s="37"/>
      <c r="Z1350" s="37"/>
      <c r="AB1350" s="37"/>
    </row>
    <row r="1351" spans="1:28" x14ac:dyDescent="0.3">
      <c r="A1351" s="23"/>
      <c r="B1351" s="35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  <c r="N1351" s="37"/>
      <c r="O1351" s="37"/>
      <c r="P1351" s="37"/>
      <c r="Q1351" s="37"/>
      <c r="R1351" s="37"/>
      <c r="S1351" s="37"/>
      <c r="T1351" s="37"/>
      <c r="U1351" s="37"/>
      <c r="V1351" s="37"/>
      <c r="W1351" s="37"/>
      <c r="X1351" s="37"/>
      <c r="Y1351" s="37"/>
      <c r="Z1351" s="37"/>
      <c r="AB1351" s="37"/>
    </row>
    <row r="1352" spans="1:28" x14ac:dyDescent="0.3">
      <c r="A1352" s="26"/>
      <c r="B1352" s="35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  <c r="N1352" s="37"/>
      <c r="O1352" s="37"/>
      <c r="P1352" s="37"/>
      <c r="Q1352" s="37"/>
      <c r="R1352" s="37"/>
      <c r="S1352" s="37"/>
      <c r="T1352" s="37"/>
      <c r="U1352" s="37"/>
      <c r="V1352" s="37"/>
      <c r="W1352" s="37"/>
      <c r="X1352" s="37"/>
      <c r="Y1352" s="37"/>
      <c r="Z1352" s="37"/>
      <c r="AB1352" s="37"/>
    </row>
    <row r="1353" spans="1:28" x14ac:dyDescent="0.3">
      <c r="A1353" s="23"/>
      <c r="B1353" s="35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  <c r="N1353" s="37"/>
      <c r="O1353" s="37"/>
      <c r="P1353" s="37"/>
      <c r="Q1353" s="37"/>
      <c r="R1353" s="37"/>
      <c r="S1353" s="37"/>
      <c r="T1353" s="37"/>
      <c r="U1353" s="37"/>
      <c r="V1353" s="37"/>
      <c r="W1353" s="37"/>
      <c r="X1353" s="37"/>
      <c r="Y1353" s="37"/>
      <c r="Z1353" s="37"/>
      <c r="AB1353" s="37"/>
    </row>
    <row r="1354" spans="1:28" x14ac:dyDescent="0.3">
      <c r="A1354" s="23"/>
      <c r="B1354" s="35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  <c r="N1354" s="37"/>
      <c r="O1354" s="37"/>
      <c r="P1354" s="37"/>
      <c r="Q1354" s="37"/>
      <c r="R1354" s="37"/>
      <c r="S1354" s="37"/>
      <c r="T1354" s="37"/>
      <c r="U1354" s="37"/>
      <c r="V1354" s="37"/>
      <c r="W1354" s="37"/>
      <c r="X1354" s="37"/>
      <c r="Y1354" s="37"/>
      <c r="Z1354" s="37"/>
      <c r="AB1354" s="37"/>
    </row>
    <row r="1355" spans="1:28" x14ac:dyDescent="0.3">
      <c r="A1355" s="23"/>
      <c r="B1355" s="35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  <c r="N1355" s="37"/>
      <c r="O1355" s="37"/>
      <c r="P1355" s="37"/>
      <c r="Q1355" s="37"/>
      <c r="R1355" s="37"/>
      <c r="S1355" s="37"/>
      <c r="T1355" s="37"/>
      <c r="U1355" s="37"/>
      <c r="V1355" s="37"/>
      <c r="W1355" s="37"/>
      <c r="X1355" s="37"/>
      <c r="Y1355" s="37"/>
      <c r="Z1355" s="37"/>
      <c r="AB1355" s="37"/>
    </row>
    <row r="1356" spans="1:28" x14ac:dyDescent="0.3">
      <c r="A1356" s="23"/>
      <c r="B1356" s="35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  <c r="N1356" s="37"/>
      <c r="O1356" s="37"/>
      <c r="P1356" s="37"/>
      <c r="Q1356" s="37"/>
      <c r="R1356" s="37"/>
      <c r="S1356" s="37"/>
      <c r="T1356" s="37"/>
      <c r="U1356" s="37"/>
      <c r="V1356" s="37"/>
      <c r="W1356" s="37"/>
      <c r="X1356" s="37"/>
      <c r="Y1356" s="37"/>
      <c r="Z1356" s="37"/>
      <c r="AB1356" s="37"/>
    </row>
    <row r="1357" spans="1:28" x14ac:dyDescent="0.3">
      <c r="A1357" s="23"/>
      <c r="B1357" s="35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  <c r="N1357" s="37"/>
      <c r="O1357" s="37"/>
      <c r="P1357" s="37"/>
      <c r="Q1357" s="37"/>
      <c r="R1357" s="37"/>
      <c r="S1357" s="37"/>
      <c r="T1357" s="37"/>
      <c r="U1357" s="37"/>
      <c r="V1357" s="37"/>
      <c r="W1357" s="37"/>
      <c r="X1357" s="37"/>
      <c r="Y1357" s="37"/>
      <c r="Z1357" s="37"/>
      <c r="AB1357" s="37"/>
    </row>
    <row r="1358" spans="1:28" x14ac:dyDescent="0.3">
      <c r="A1358" s="23"/>
      <c r="B1358" s="35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  <c r="N1358" s="37"/>
      <c r="O1358" s="37"/>
      <c r="P1358" s="37"/>
      <c r="Q1358" s="37"/>
      <c r="R1358" s="37"/>
      <c r="S1358" s="37"/>
      <c r="T1358" s="37"/>
      <c r="U1358" s="37"/>
      <c r="V1358" s="37"/>
      <c r="W1358" s="37"/>
      <c r="X1358" s="37"/>
      <c r="Y1358" s="37"/>
      <c r="Z1358" s="37"/>
      <c r="AB1358" s="37"/>
    </row>
    <row r="1359" spans="1:28" x14ac:dyDescent="0.3">
      <c r="A1359" s="26"/>
      <c r="B1359" s="35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  <c r="N1359" s="37"/>
      <c r="O1359" s="37"/>
      <c r="P1359" s="37"/>
      <c r="Q1359" s="37"/>
      <c r="R1359" s="37"/>
      <c r="S1359" s="37"/>
      <c r="T1359" s="37"/>
      <c r="U1359" s="37"/>
      <c r="V1359" s="37"/>
      <c r="W1359" s="37"/>
      <c r="X1359" s="37"/>
      <c r="Y1359" s="37"/>
      <c r="Z1359" s="37"/>
      <c r="AB1359" s="37"/>
    </row>
    <row r="1360" spans="1:28" x14ac:dyDescent="0.3">
      <c r="A1360" s="23"/>
      <c r="B1360" s="35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  <c r="N1360" s="37"/>
      <c r="O1360" s="37"/>
      <c r="P1360" s="37"/>
      <c r="Q1360" s="37"/>
      <c r="R1360" s="37"/>
      <c r="S1360" s="37"/>
      <c r="T1360" s="37"/>
      <c r="U1360" s="37"/>
      <c r="V1360" s="37"/>
      <c r="W1360" s="37"/>
      <c r="X1360" s="37"/>
      <c r="Y1360" s="37"/>
      <c r="Z1360" s="37"/>
      <c r="AB1360" s="37"/>
    </row>
    <row r="1361" spans="1:28" x14ac:dyDescent="0.3">
      <c r="A1361" s="23"/>
      <c r="B1361" s="35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  <c r="N1361" s="37"/>
      <c r="O1361" s="37"/>
      <c r="P1361" s="37"/>
      <c r="Q1361" s="37"/>
      <c r="R1361" s="37"/>
      <c r="S1361" s="37"/>
      <c r="T1361" s="37"/>
      <c r="U1361" s="37"/>
      <c r="V1361" s="37"/>
      <c r="W1361" s="37"/>
      <c r="X1361" s="37"/>
      <c r="Y1361" s="37"/>
      <c r="Z1361" s="37"/>
      <c r="AB1361" s="37"/>
    </row>
    <row r="1362" spans="1:28" x14ac:dyDescent="0.3">
      <c r="A1362" s="23"/>
      <c r="B1362" s="35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  <c r="N1362" s="37"/>
      <c r="O1362" s="37"/>
      <c r="P1362" s="37"/>
      <c r="Q1362" s="37"/>
      <c r="R1362" s="37"/>
      <c r="S1362" s="37"/>
      <c r="T1362" s="37"/>
      <c r="U1362" s="37"/>
      <c r="V1362" s="37"/>
      <c r="W1362" s="37"/>
      <c r="X1362" s="37"/>
      <c r="Y1362" s="37"/>
      <c r="Z1362" s="37"/>
      <c r="AB1362" s="37"/>
    </row>
    <row r="1363" spans="1:28" x14ac:dyDescent="0.3">
      <c r="A1363" s="23"/>
      <c r="B1363" s="35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  <c r="N1363" s="37"/>
      <c r="O1363" s="37"/>
      <c r="P1363" s="37"/>
      <c r="Q1363" s="37"/>
      <c r="R1363" s="37"/>
      <c r="S1363" s="37"/>
      <c r="T1363" s="37"/>
      <c r="U1363" s="37"/>
      <c r="V1363" s="37"/>
      <c r="W1363" s="37"/>
      <c r="X1363" s="37"/>
      <c r="Y1363" s="37"/>
      <c r="Z1363" s="37"/>
      <c r="AB1363" s="37"/>
    </row>
    <row r="1364" spans="1:28" x14ac:dyDescent="0.3">
      <c r="A1364" s="23"/>
      <c r="B1364" s="35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  <c r="N1364" s="37"/>
      <c r="O1364" s="37"/>
      <c r="P1364" s="37"/>
      <c r="Q1364" s="37"/>
      <c r="R1364" s="37"/>
      <c r="S1364" s="37"/>
      <c r="T1364" s="37"/>
      <c r="U1364" s="37"/>
      <c r="V1364" s="37"/>
      <c r="W1364" s="37"/>
      <c r="X1364" s="37"/>
      <c r="Y1364" s="37"/>
      <c r="Z1364" s="37"/>
      <c r="AB1364" s="37"/>
    </row>
    <row r="1365" spans="1:28" x14ac:dyDescent="0.3">
      <c r="A1365" s="23"/>
      <c r="B1365" s="35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  <c r="N1365" s="37"/>
      <c r="O1365" s="37"/>
      <c r="P1365" s="37"/>
      <c r="Q1365" s="37"/>
      <c r="R1365" s="37"/>
      <c r="S1365" s="37"/>
      <c r="T1365" s="37"/>
      <c r="U1365" s="37"/>
      <c r="V1365" s="37"/>
      <c r="W1365" s="37"/>
      <c r="X1365" s="37"/>
      <c r="Y1365" s="37"/>
      <c r="Z1365" s="37"/>
      <c r="AB1365" s="37"/>
    </row>
    <row r="1366" spans="1:28" x14ac:dyDescent="0.3">
      <c r="A1366" s="26"/>
      <c r="B1366" s="35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  <c r="N1366" s="37"/>
      <c r="O1366" s="37"/>
      <c r="P1366" s="37"/>
      <c r="Q1366" s="37"/>
      <c r="R1366" s="37"/>
      <c r="S1366" s="37"/>
      <c r="T1366" s="37"/>
      <c r="U1366" s="37"/>
      <c r="V1366" s="37"/>
      <c r="W1366" s="37"/>
      <c r="X1366" s="37"/>
      <c r="Y1366" s="37"/>
      <c r="Z1366" s="37"/>
      <c r="AB1366" s="37"/>
    </row>
    <row r="1367" spans="1:28" x14ac:dyDescent="0.3">
      <c r="A1367" s="23"/>
      <c r="B1367" s="35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  <c r="N1367" s="37"/>
      <c r="O1367" s="37"/>
      <c r="P1367" s="37"/>
      <c r="Q1367" s="37"/>
      <c r="R1367" s="37"/>
      <c r="S1367" s="37"/>
      <c r="T1367" s="37"/>
      <c r="U1367" s="37"/>
      <c r="V1367" s="37"/>
      <c r="W1367" s="37"/>
      <c r="X1367" s="37"/>
      <c r="Y1367" s="37"/>
      <c r="Z1367" s="37"/>
      <c r="AB1367" s="37"/>
    </row>
    <row r="1368" spans="1:28" x14ac:dyDescent="0.3">
      <c r="A1368" s="23"/>
      <c r="B1368" s="35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  <c r="N1368" s="37"/>
      <c r="O1368" s="37"/>
      <c r="P1368" s="37"/>
      <c r="Q1368" s="37"/>
      <c r="R1368" s="37"/>
      <c r="S1368" s="37"/>
      <c r="T1368" s="37"/>
      <c r="U1368" s="37"/>
      <c r="V1368" s="37"/>
      <c r="W1368" s="37"/>
      <c r="X1368" s="37"/>
      <c r="Y1368" s="37"/>
      <c r="Z1368" s="37"/>
      <c r="AB1368" s="37"/>
    </row>
    <row r="1369" spans="1:28" x14ac:dyDescent="0.3">
      <c r="A1369" s="23"/>
      <c r="B1369" s="35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  <c r="N1369" s="37"/>
      <c r="O1369" s="37"/>
      <c r="P1369" s="37"/>
      <c r="Q1369" s="37"/>
      <c r="R1369" s="37"/>
      <c r="S1369" s="37"/>
      <c r="T1369" s="37"/>
      <c r="U1369" s="37"/>
      <c r="V1369" s="37"/>
      <c r="W1369" s="37"/>
      <c r="X1369" s="37"/>
      <c r="Y1369" s="37"/>
      <c r="Z1369" s="37"/>
      <c r="AB1369" s="37"/>
    </row>
    <row r="1370" spans="1:28" x14ac:dyDescent="0.3">
      <c r="A1370" s="23"/>
      <c r="B1370" s="35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  <c r="N1370" s="37"/>
      <c r="O1370" s="37"/>
      <c r="P1370" s="37"/>
      <c r="Q1370" s="37"/>
      <c r="R1370" s="37"/>
      <c r="S1370" s="37"/>
      <c r="T1370" s="37"/>
      <c r="U1370" s="37"/>
      <c r="V1370" s="37"/>
      <c r="W1370" s="37"/>
      <c r="X1370" s="37"/>
      <c r="Y1370" s="37"/>
      <c r="Z1370" s="37"/>
      <c r="AB1370" s="37"/>
    </row>
    <row r="1371" spans="1:28" x14ac:dyDescent="0.3">
      <c r="A1371" s="23"/>
      <c r="B1371" s="35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  <c r="N1371" s="37"/>
      <c r="O1371" s="37"/>
      <c r="P1371" s="37"/>
      <c r="Q1371" s="37"/>
      <c r="R1371" s="37"/>
      <c r="S1371" s="37"/>
      <c r="T1371" s="37"/>
      <c r="U1371" s="37"/>
      <c r="V1371" s="37"/>
      <c r="W1371" s="37"/>
      <c r="X1371" s="37"/>
      <c r="Y1371" s="37"/>
      <c r="Z1371" s="37"/>
      <c r="AB1371" s="37"/>
    </row>
    <row r="1372" spans="1:28" x14ac:dyDescent="0.3">
      <c r="A1372" s="23"/>
      <c r="B1372" s="35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  <c r="N1372" s="37"/>
      <c r="O1372" s="37"/>
      <c r="P1372" s="37"/>
      <c r="Q1372" s="37"/>
      <c r="R1372" s="37"/>
      <c r="S1372" s="37"/>
      <c r="T1372" s="37"/>
      <c r="U1372" s="37"/>
      <c r="V1372" s="37"/>
      <c r="W1372" s="37"/>
      <c r="X1372" s="37"/>
      <c r="Y1372" s="37"/>
      <c r="Z1372" s="37"/>
      <c r="AB1372" s="37"/>
    </row>
    <row r="1373" spans="1:28" x14ac:dyDescent="0.3">
      <c r="A1373" s="26"/>
      <c r="B1373" s="35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  <c r="N1373" s="37"/>
      <c r="O1373" s="37"/>
      <c r="P1373" s="37"/>
      <c r="Q1373" s="37"/>
      <c r="R1373" s="37"/>
      <c r="S1373" s="37"/>
      <c r="T1373" s="37"/>
      <c r="U1373" s="37"/>
      <c r="V1373" s="37"/>
      <c r="W1373" s="37"/>
      <c r="X1373" s="37"/>
      <c r="Y1373" s="37"/>
      <c r="Z1373" s="37"/>
      <c r="AB1373" s="37"/>
    </row>
    <row r="1374" spans="1:28" x14ac:dyDescent="0.3">
      <c r="A1374" s="23"/>
      <c r="B1374" s="35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  <c r="N1374" s="37"/>
      <c r="O1374" s="37"/>
      <c r="P1374" s="37"/>
      <c r="Q1374" s="37"/>
      <c r="R1374" s="37"/>
      <c r="S1374" s="37"/>
      <c r="T1374" s="37"/>
      <c r="U1374" s="37"/>
      <c r="V1374" s="37"/>
      <c r="W1374" s="37"/>
      <c r="X1374" s="37"/>
      <c r="Y1374" s="37"/>
      <c r="Z1374" s="37"/>
      <c r="AB1374" s="37"/>
    </row>
    <row r="1375" spans="1:28" x14ac:dyDescent="0.3">
      <c r="A1375" s="23"/>
      <c r="B1375" s="35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  <c r="N1375" s="37"/>
      <c r="O1375" s="37"/>
      <c r="P1375" s="37"/>
      <c r="Q1375" s="37"/>
      <c r="R1375" s="37"/>
      <c r="S1375" s="37"/>
      <c r="T1375" s="37"/>
      <c r="U1375" s="37"/>
      <c r="V1375" s="37"/>
      <c r="W1375" s="37"/>
      <c r="X1375" s="37"/>
      <c r="Y1375" s="37"/>
      <c r="Z1375" s="37"/>
      <c r="AB1375" s="37"/>
    </row>
    <row r="1376" spans="1:28" x14ac:dyDescent="0.3">
      <c r="A1376" s="23"/>
      <c r="B1376" s="35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  <c r="N1376" s="37"/>
      <c r="O1376" s="37"/>
      <c r="P1376" s="37"/>
      <c r="Q1376" s="37"/>
      <c r="R1376" s="37"/>
      <c r="S1376" s="37"/>
      <c r="T1376" s="37"/>
      <c r="U1376" s="37"/>
      <c r="V1376" s="37"/>
      <c r="W1376" s="37"/>
      <c r="X1376" s="37"/>
      <c r="Y1376" s="37"/>
      <c r="Z1376" s="37"/>
      <c r="AB1376" s="37"/>
    </row>
    <row r="1377" spans="1:28" x14ac:dyDescent="0.3">
      <c r="A1377" s="23"/>
      <c r="B1377" s="35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  <c r="N1377" s="37"/>
      <c r="O1377" s="37"/>
      <c r="P1377" s="37"/>
      <c r="Q1377" s="37"/>
      <c r="R1377" s="37"/>
      <c r="S1377" s="37"/>
      <c r="T1377" s="37"/>
      <c r="U1377" s="37"/>
      <c r="V1377" s="37"/>
      <c r="W1377" s="37"/>
      <c r="X1377" s="37"/>
      <c r="Y1377" s="37"/>
      <c r="Z1377" s="37"/>
      <c r="AB1377" s="37"/>
    </row>
    <row r="1378" spans="1:28" x14ac:dyDescent="0.3">
      <c r="A1378" s="23"/>
      <c r="B1378" s="35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  <c r="N1378" s="37"/>
      <c r="O1378" s="37"/>
      <c r="P1378" s="37"/>
      <c r="Q1378" s="37"/>
      <c r="R1378" s="37"/>
      <c r="S1378" s="37"/>
      <c r="T1378" s="37"/>
      <c r="U1378" s="37"/>
      <c r="V1378" s="37"/>
      <c r="W1378" s="37"/>
      <c r="X1378" s="37"/>
      <c r="Y1378" s="37"/>
      <c r="Z1378" s="37"/>
      <c r="AB1378" s="37"/>
    </row>
    <row r="1379" spans="1:28" x14ac:dyDescent="0.3">
      <c r="A1379" s="23"/>
      <c r="B1379" s="35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  <c r="N1379" s="37"/>
      <c r="O1379" s="37"/>
      <c r="P1379" s="37"/>
      <c r="Q1379" s="37"/>
      <c r="R1379" s="37"/>
      <c r="S1379" s="37"/>
      <c r="T1379" s="37"/>
      <c r="U1379" s="37"/>
      <c r="V1379" s="37"/>
      <c r="W1379" s="37"/>
      <c r="X1379" s="37"/>
      <c r="Y1379" s="37"/>
      <c r="Z1379" s="37"/>
      <c r="AB1379" s="37"/>
    </row>
    <row r="1380" spans="1:28" x14ac:dyDescent="0.3">
      <c r="A1380" s="26"/>
      <c r="B1380" s="35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  <c r="N1380" s="37"/>
      <c r="O1380" s="37"/>
      <c r="P1380" s="37"/>
      <c r="Q1380" s="37"/>
      <c r="R1380" s="37"/>
      <c r="S1380" s="37"/>
      <c r="T1380" s="37"/>
      <c r="U1380" s="37"/>
      <c r="V1380" s="37"/>
      <c r="W1380" s="37"/>
      <c r="X1380" s="37"/>
      <c r="Y1380" s="37"/>
      <c r="Z1380" s="37"/>
      <c r="AB1380" s="37"/>
    </row>
    <row r="1381" spans="1:28" x14ac:dyDescent="0.3">
      <c r="A1381" s="23"/>
      <c r="B1381" s="35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  <c r="N1381" s="37"/>
      <c r="O1381" s="37"/>
      <c r="P1381" s="37"/>
      <c r="Q1381" s="37"/>
      <c r="R1381" s="37"/>
      <c r="S1381" s="37"/>
      <c r="T1381" s="37"/>
      <c r="U1381" s="37"/>
      <c r="V1381" s="37"/>
      <c r="W1381" s="37"/>
      <c r="X1381" s="37"/>
      <c r="Y1381" s="37"/>
      <c r="Z1381" s="37"/>
      <c r="AB1381" s="37"/>
    </row>
    <row r="1382" spans="1:28" x14ac:dyDescent="0.3">
      <c r="A1382" s="23"/>
      <c r="B1382" s="35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  <c r="N1382" s="37"/>
      <c r="O1382" s="37"/>
      <c r="P1382" s="37"/>
      <c r="Q1382" s="37"/>
      <c r="R1382" s="37"/>
      <c r="S1382" s="37"/>
      <c r="T1382" s="37"/>
      <c r="U1382" s="37"/>
      <c r="V1382" s="37"/>
      <c r="W1382" s="37"/>
      <c r="X1382" s="37"/>
      <c r="Y1382" s="37"/>
      <c r="Z1382" s="37"/>
      <c r="AB1382" s="37"/>
    </row>
    <row r="1383" spans="1:28" x14ac:dyDescent="0.3">
      <c r="A1383" s="23"/>
      <c r="B1383" s="35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  <c r="N1383" s="37"/>
      <c r="O1383" s="37"/>
      <c r="P1383" s="37"/>
      <c r="Q1383" s="37"/>
      <c r="R1383" s="37"/>
      <c r="S1383" s="37"/>
      <c r="T1383" s="37"/>
      <c r="U1383" s="37"/>
      <c r="V1383" s="37"/>
      <c r="W1383" s="37"/>
      <c r="X1383" s="37"/>
      <c r="Y1383" s="37"/>
      <c r="Z1383" s="37"/>
      <c r="AB1383" s="37"/>
    </row>
    <row r="1384" spans="1:28" x14ac:dyDescent="0.3">
      <c r="A1384" s="23"/>
      <c r="B1384" s="35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  <c r="N1384" s="37"/>
      <c r="O1384" s="37"/>
      <c r="P1384" s="37"/>
      <c r="Q1384" s="37"/>
      <c r="R1384" s="37"/>
      <c r="S1384" s="37"/>
      <c r="T1384" s="37"/>
      <c r="U1384" s="37"/>
      <c r="V1384" s="37"/>
      <c r="W1384" s="37"/>
      <c r="X1384" s="37"/>
      <c r="Y1384" s="37"/>
      <c r="Z1384" s="37"/>
      <c r="AB1384" s="37"/>
    </row>
    <row r="1385" spans="1:28" x14ac:dyDescent="0.3">
      <c r="A1385" s="23"/>
      <c r="B1385" s="35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  <c r="N1385" s="37"/>
      <c r="O1385" s="37"/>
      <c r="P1385" s="37"/>
      <c r="Q1385" s="37"/>
      <c r="R1385" s="37"/>
      <c r="S1385" s="37"/>
      <c r="T1385" s="37"/>
      <c r="U1385" s="37"/>
      <c r="V1385" s="37"/>
      <c r="W1385" s="37"/>
      <c r="X1385" s="37"/>
      <c r="Y1385" s="37"/>
      <c r="Z1385" s="37"/>
      <c r="AB1385" s="37"/>
    </row>
    <row r="1386" spans="1:28" x14ac:dyDescent="0.3">
      <c r="A1386" s="23"/>
      <c r="B1386" s="35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  <c r="N1386" s="37"/>
      <c r="O1386" s="37"/>
      <c r="P1386" s="37"/>
      <c r="Q1386" s="37"/>
      <c r="R1386" s="37"/>
      <c r="S1386" s="37"/>
      <c r="T1386" s="37"/>
      <c r="U1386" s="37"/>
      <c r="V1386" s="37"/>
      <c r="W1386" s="37"/>
      <c r="X1386" s="37"/>
      <c r="Y1386" s="37"/>
      <c r="Z1386" s="37"/>
      <c r="AB1386" s="37"/>
    </row>
    <row r="1387" spans="1:28" x14ac:dyDescent="0.3">
      <c r="A1387" s="26"/>
      <c r="B1387" s="35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  <c r="N1387" s="37"/>
      <c r="O1387" s="37"/>
      <c r="P1387" s="37"/>
      <c r="Q1387" s="37"/>
      <c r="R1387" s="37"/>
      <c r="S1387" s="37"/>
      <c r="T1387" s="37"/>
      <c r="U1387" s="37"/>
      <c r="V1387" s="37"/>
      <c r="W1387" s="37"/>
      <c r="X1387" s="37"/>
      <c r="Y1387" s="37"/>
      <c r="Z1387" s="37"/>
      <c r="AB1387" s="37"/>
    </row>
    <row r="1388" spans="1:28" x14ac:dyDescent="0.3">
      <c r="A1388" s="23"/>
      <c r="B1388" s="35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  <c r="N1388" s="37"/>
      <c r="O1388" s="37"/>
      <c r="P1388" s="37"/>
      <c r="Q1388" s="37"/>
      <c r="R1388" s="37"/>
      <c r="S1388" s="37"/>
      <c r="T1388" s="37"/>
      <c r="U1388" s="37"/>
      <c r="V1388" s="37"/>
      <c r="W1388" s="37"/>
      <c r="X1388" s="37"/>
      <c r="Y1388" s="37"/>
      <c r="Z1388" s="37"/>
      <c r="AB1388" s="37"/>
    </row>
    <row r="1389" spans="1:28" x14ac:dyDescent="0.3">
      <c r="A1389" s="23"/>
      <c r="B1389" s="35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  <c r="N1389" s="37"/>
      <c r="O1389" s="37"/>
      <c r="P1389" s="37"/>
      <c r="Q1389" s="37"/>
      <c r="R1389" s="37"/>
      <c r="S1389" s="37"/>
      <c r="T1389" s="37"/>
      <c r="U1389" s="37"/>
      <c r="V1389" s="37"/>
      <c r="W1389" s="37"/>
      <c r="X1389" s="37"/>
      <c r="Y1389" s="37"/>
      <c r="Z1389" s="37"/>
      <c r="AB1389" s="37"/>
    </row>
    <row r="1390" spans="1:28" x14ac:dyDescent="0.3">
      <c r="A1390" s="23"/>
      <c r="B1390" s="35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  <c r="N1390" s="37"/>
      <c r="O1390" s="37"/>
      <c r="P1390" s="37"/>
      <c r="Q1390" s="37"/>
      <c r="R1390" s="37"/>
      <c r="S1390" s="37"/>
      <c r="T1390" s="37"/>
      <c r="U1390" s="37"/>
      <c r="V1390" s="37"/>
      <c r="W1390" s="37"/>
      <c r="X1390" s="37"/>
      <c r="Y1390" s="37"/>
      <c r="Z1390" s="37"/>
      <c r="AB1390" s="37"/>
    </row>
    <row r="1391" spans="1:28" x14ac:dyDescent="0.3">
      <c r="A1391" s="23"/>
      <c r="B1391" s="35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  <c r="N1391" s="37"/>
      <c r="O1391" s="37"/>
      <c r="P1391" s="37"/>
      <c r="Q1391" s="37"/>
      <c r="R1391" s="37"/>
      <c r="S1391" s="37"/>
      <c r="T1391" s="37"/>
      <c r="U1391" s="37"/>
      <c r="V1391" s="37"/>
      <c r="W1391" s="37"/>
      <c r="X1391" s="37"/>
      <c r="Y1391" s="37"/>
      <c r="Z1391" s="37"/>
      <c r="AB1391" s="37"/>
    </row>
    <row r="1392" spans="1:28" x14ac:dyDescent="0.3">
      <c r="A1392" s="23"/>
      <c r="B1392" s="35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  <c r="N1392" s="37"/>
      <c r="O1392" s="37"/>
      <c r="P1392" s="37"/>
      <c r="Q1392" s="37"/>
      <c r="R1392" s="37"/>
      <c r="S1392" s="37"/>
      <c r="T1392" s="37"/>
      <c r="U1392" s="37"/>
      <c r="V1392" s="37"/>
      <c r="W1392" s="37"/>
      <c r="X1392" s="37"/>
      <c r="Y1392" s="37"/>
      <c r="Z1392" s="37"/>
      <c r="AB1392" s="37"/>
    </row>
    <row r="1393" spans="1:28" x14ac:dyDescent="0.3">
      <c r="A1393" s="23"/>
      <c r="B1393" s="35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  <c r="N1393" s="37"/>
      <c r="O1393" s="37"/>
      <c r="P1393" s="37"/>
      <c r="Q1393" s="37"/>
      <c r="R1393" s="37"/>
      <c r="S1393" s="37"/>
      <c r="T1393" s="37"/>
      <c r="U1393" s="37"/>
      <c r="V1393" s="37"/>
      <c r="W1393" s="37"/>
      <c r="X1393" s="37"/>
      <c r="Y1393" s="37"/>
      <c r="Z1393" s="37"/>
      <c r="AB1393" s="37"/>
    </row>
    <row r="1394" spans="1:28" x14ac:dyDescent="0.3">
      <c r="A1394" s="26"/>
      <c r="B1394" s="35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  <c r="N1394" s="37"/>
      <c r="O1394" s="37"/>
      <c r="P1394" s="37"/>
      <c r="Q1394" s="37"/>
      <c r="R1394" s="37"/>
      <c r="S1394" s="37"/>
      <c r="T1394" s="37"/>
      <c r="U1394" s="37"/>
      <c r="V1394" s="37"/>
      <c r="W1394" s="37"/>
      <c r="X1394" s="37"/>
      <c r="Y1394" s="37"/>
      <c r="Z1394" s="37"/>
      <c r="AB1394" s="37"/>
    </row>
    <row r="1395" spans="1:28" x14ac:dyDescent="0.3">
      <c r="A1395" s="23"/>
      <c r="B1395" s="35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  <c r="N1395" s="37"/>
      <c r="O1395" s="37"/>
      <c r="P1395" s="37"/>
      <c r="Q1395" s="37"/>
      <c r="R1395" s="37"/>
      <c r="S1395" s="37"/>
      <c r="T1395" s="37"/>
      <c r="U1395" s="37"/>
      <c r="V1395" s="37"/>
      <c r="W1395" s="37"/>
      <c r="X1395" s="37"/>
      <c r="Y1395" s="37"/>
      <c r="Z1395" s="37"/>
      <c r="AB1395" s="37"/>
    </row>
    <row r="1396" spans="1:28" x14ac:dyDescent="0.3">
      <c r="A1396" s="23"/>
      <c r="B1396" s="35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  <c r="N1396" s="37"/>
      <c r="O1396" s="37"/>
      <c r="P1396" s="37"/>
      <c r="Q1396" s="37"/>
      <c r="R1396" s="37"/>
      <c r="S1396" s="37"/>
      <c r="T1396" s="37"/>
      <c r="U1396" s="37"/>
      <c r="V1396" s="37"/>
      <c r="W1396" s="37"/>
      <c r="X1396" s="37"/>
      <c r="Y1396" s="37"/>
      <c r="Z1396" s="37"/>
      <c r="AB1396" s="37"/>
    </row>
    <row r="1397" spans="1:28" x14ac:dyDescent="0.3">
      <c r="A1397" s="23"/>
      <c r="B1397" s="35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  <c r="N1397" s="37"/>
      <c r="O1397" s="37"/>
      <c r="P1397" s="37"/>
      <c r="Q1397" s="37"/>
      <c r="R1397" s="37"/>
      <c r="S1397" s="37"/>
      <c r="T1397" s="37"/>
      <c r="U1397" s="37"/>
      <c r="V1397" s="37"/>
      <c r="W1397" s="37"/>
      <c r="X1397" s="37"/>
      <c r="Y1397" s="37"/>
      <c r="Z1397" s="37"/>
      <c r="AB1397" s="37"/>
    </row>
    <row r="1398" spans="1:28" x14ac:dyDescent="0.3">
      <c r="A1398" s="23"/>
      <c r="B1398" s="35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  <c r="N1398" s="37"/>
      <c r="O1398" s="37"/>
      <c r="P1398" s="37"/>
      <c r="Q1398" s="37"/>
      <c r="R1398" s="37"/>
      <c r="S1398" s="37"/>
      <c r="T1398" s="37"/>
      <c r="U1398" s="37"/>
      <c r="V1398" s="37"/>
      <c r="W1398" s="37"/>
      <c r="X1398" s="37"/>
      <c r="Y1398" s="37"/>
      <c r="Z1398" s="37"/>
      <c r="AB1398" s="37"/>
    </row>
    <row r="1399" spans="1:28" x14ac:dyDescent="0.3">
      <c r="A1399" s="23"/>
      <c r="B1399" s="35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  <c r="N1399" s="37"/>
      <c r="O1399" s="37"/>
      <c r="P1399" s="37"/>
      <c r="Q1399" s="37"/>
      <c r="R1399" s="37"/>
      <c r="S1399" s="37"/>
      <c r="T1399" s="37"/>
      <c r="U1399" s="37"/>
      <c r="V1399" s="37"/>
      <c r="W1399" s="37"/>
      <c r="X1399" s="37"/>
      <c r="Y1399" s="37"/>
      <c r="Z1399" s="37"/>
      <c r="AB1399" s="37"/>
    </row>
    <row r="1400" spans="1:28" x14ac:dyDescent="0.3">
      <c r="A1400" s="23"/>
      <c r="B1400" s="35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  <c r="N1400" s="37"/>
      <c r="O1400" s="37"/>
      <c r="P1400" s="37"/>
      <c r="Q1400" s="37"/>
      <c r="R1400" s="37"/>
      <c r="S1400" s="37"/>
      <c r="T1400" s="37"/>
      <c r="U1400" s="37"/>
      <c r="V1400" s="37"/>
      <c r="W1400" s="37"/>
      <c r="X1400" s="37"/>
      <c r="Y1400" s="37"/>
      <c r="Z1400" s="37"/>
      <c r="AB1400" s="37"/>
    </row>
    <row r="1401" spans="1:28" x14ac:dyDescent="0.3">
      <c r="A1401" s="26"/>
      <c r="B1401" s="35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  <c r="N1401" s="37"/>
      <c r="O1401" s="37"/>
      <c r="P1401" s="37"/>
      <c r="Q1401" s="37"/>
      <c r="R1401" s="37"/>
      <c r="S1401" s="37"/>
      <c r="T1401" s="37"/>
      <c r="U1401" s="37"/>
      <c r="V1401" s="37"/>
      <c r="W1401" s="37"/>
      <c r="X1401" s="37"/>
      <c r="Y1401" s="37"/>
      <c r="Z1401" s="37"/>
      <c r="AB1401" s="37"/>
    </row>
    <row r="1402" spans="1:28" x14ac:dyDescent="0.3">
      <c r="A1402" s="23"/>
      <c r="B1402" s="35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  <c r="N1402" s="37"/>
      <c r="O1402" s="37"/>
      <c r="P1402" s="37"/>
      <c r="Q1402" s="37"/>
      <c r="R1402" s="37"/>
      <c r="S1402" s="37"/>
      <c r="T1402" s="37"/>
      <c r="U1402" s="37"/>
      <c r="V1402" s="37"/>
      <c r="W1402" s="37"/>
      <c r="X1402" s="37"/>
      <c r="Y1402" s="37"/>
      <c r="Z1402" s="37"/>
      <c r="AB1402" s="37"/>
    </row>
    <row r="1403" spans="1:28" x14ac:dyDescent="0.3">
      <c r="A1403" s="23"/>
      <c r="B1403" s="35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  <c r="N1403" s="37"/>
      <c r="O1403" s="37"/>
      <c r="P1403" s="37"/>
      <c r="Q1403" s="37"/>
      <c r="R1403" s="37"/>
      <c r="S1403" s="37"/>
      <c r="T1403" s="37"/>
      <c r="U1403" s="37"/>
      <c r="V1403" s="37"/>
      <c r="W1403" s="37"/>
      <c r="X1403" s="37"/>
      <c r="Y1403" s="37"/>
      <c r="Z1403" s="37"/>
      <c r="AB1403" s="37"/>
    </row>
    <row r="1404" spans="1:28" x14ac:dyDescent="0.3">
      <c r="A1404" s="23"/>
      <c r="B1404" s="35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  <c r="N1404" s="37"/>
      <c r="O1404" s="37"/>
      <c r="P1404" s="37"/>
      <c r="Q1404" s="37"/>
      <c r="R1404" s="37"/>
      <c r="S1404" s="37"/>
      <c r="T1404" s="37"/>
      <c r="U1404" s="37"/>
      <c r="V1404" s="37"/>
      <c r="W1404" s="37"/>
      <c r="X1404" s="37"/>
      <c r="Y1404" s="37"/>
      <c r="Z1404" s="37"/>
      <c r="AB1404" s="37"/>
    </row>
    <row r="1405" spans="1:28" x14ac:dyDescent="0.3">
      <c r="A1405" s="23"/>
      <c r="B1405" s="35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  <c r="N1405" s="37"/>
      <c r="O1405" s="37"/>
      <c r="P1405" s="37"/>
      <c r="Q1405" s="37"/>
      <c r="R1405" s="37"/>
      <c r="S1405" s="37"/>
      <c r="T1405" s="37"/>
      <c r="U1405" s="37"/>
      <c r="V1405" s="37"/>
      <c r="W1405" s="37"/>
      <c r="X1405" s="37"/>
      <c r="Y1405" s="37"/>
      <c r="Z1405" s="37"/>
      <c r="AB1405" s="37"/>
    </row>
    <row r="1406" spans="1:28" x14ac:dyDescent="0.3">
      <c r="A1406" s="23"/>
      <c r="B1406" s="35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  <c r="N1406" s="37"/>
      <c r="O1406" s="37"/>
      <c r="P1406" s="37"/>
      <c r="Q1406" s="37"/>
      <c r="R1406" s="37"/>
      <c r="S1406" s="37"/>
      <c r="T1406" s="37"/>
      <c r="U1406" s="37"/>
      <c r="V1406" s="37"/>
      <c r="W1406" s="37"/>
      <c r="X1406" s="37"/>
      <c r="Y1406" s="37"/>
      <c r="Z1406" s="37"/>
      <c r="AB1406" s="37"/>
    </row>
    <row r="1407" spans="1:28" x14ac:dyDescent="0.3">
      <c r="A1407" s="23"/>
      <c r="B1407" s="35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  <c r="N1407" s="37"/>
      <c r="O1407" s="37"/>
      <c r="P1407" s="37"/>
      <c r="Q1407" s="37"/>
      <c r="R1407" s="37"/>
      <c r="S1407" s="37"/>
      <c r="T1407" s="37"/>
      <c r="U1407" s="37"/>
      <c r="V1407" s="37"/>
      <c r="W1407" s="37"/>
      <c r="X1407" s="37"/>
      <c r="Y1407" s="37"/>
      <c r="Z1407" s="37"/>
      <c r="AB1407" s="37"/>
    </row>
    <row r="1408" spans="1:28" x14ac:dyDescent="0.3">
      <c r="A1408" s="26"/>
      <c r="B1408" s="35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  <c r="N1408" s="37"/>
      <c r="O1408" s="37"/>
      <c r="P1408" s="37"/>
      <c r="Q1408" s="37"/>
      <c r="R1408" s="37"/>
      <c r="S1408" s="37"/>
      <c r="T1408" s="37"/>
      <c r="U1408" s="37"/>
      <c r="V1408" s="37"/>
      <c r="W1408" s="37"/>
      <c r="X1408" s="37"/>
      <c r="Y1408" s="37"/>
      <c r="Z1408" s="37"/>
      <c r="AB1408" s="37"/>
    </row>
    <row r="1409" spans="1:28" x14ac:dyDescent="0.3">
      <c r="A1409" s="23"/>
      <c r="B1409" s="35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  <c r="N1409" s="37"/>
      <c r="O1409" s="37"/>
      <c r="P1409" s="37"/>
      <c r="Q1409" s="37"/>
      <c r="R1409" s="37"/>
      <c r="S1409" s="37"/>
      <c r="T1409" s="37"/>
      <c r="U1409" s="37"/>
      <c r="V1409" s="37"/>
      <c r="W1409" s="37"/>
      <c r="X1409" s="37"/>
      <c r="Y1409" s="37"/>
      <c r="Z1409" s="37"/>
      <c r="AB1409" s="37"/>
    </row>
    <row r="1410" spans="1:28" x14ac:dyDescent="0.3">
      <c r="A1410" s="23"/>
      <c r="B1410" s="35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  <c r="N1410" s="37"/>
      <c r="O1410" s="37"/>
      <c r="P1410" s="37"/>
      <c r="Q1410" s="37"/>
      <c r="R1410" s="37"/>
      <c r="S1410" s="37"/>
      <c r="T1410" s="37"/>
      <c r="U1410" s="37"/>
      <c r="V1410" s="37"/>
      <c r="W1410" s="37"/>
      <c r="X1410" s="37"/>
      <c r="Y1410" s="37"/>
      <c r="Z1410" s="37"/>
      <c r="AB1410" s="37"/>
    </row>
    <row r="1411" spans="1:28" x14ac:dyDescent="0.3">
      <c r="A1411" s="23"/>
      <c r="B1411" s="35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  <c r="N1411" s="37"/>
      <c r="O1411" s="37"/>
      <c r="P1411" s="37"/>
      <c r="Q1411" s="37"/>
      <c r="R1411" s="37"/>
      <c r="S1411" s="37"/>
      <c r="T1411" s="37"/>
      <c r="U1411" s="37"/>
      <c r="V1411" s="37"/>
      <c r="W1411" s="37"/>
      <c r="X1411" s="37"/>
      <c r="Y1411" s="37"/>
      <c r="Z1411" s="37"/>
      <c r="AB1411" s="37"/>
    </row>
    <row r="1412" spans="1:28" x14ac:dyDescent="0.3">
      <c r="A1412" s="23"/>
      <c r="B1412" s="35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  <c r="N1412" s="37"/>
      <c r="O1412" s="37"/>
      <c r="P1412" s="37"/>
      <c r="Q1412" s="37"/>
      <c r="R1412" s="37"/>
      <c r="S1412" s="37"/>
      <c r="T1412" s="37"/>
      <c r="U1412" s="37"/>
      <c r="V1412" s="37"/>
      <c r="W1412" s="37"/>
      <c r="X1412" s="37"/>
      <c r="Y1412" s="37"/>
      <c r="Z1412" s="37"/>
      <c r="AB1412" s="37"/>
    </row>
    <row r="1413" spans="1:28" x14ac:dyDescent="0.3">
      <c r="A1413" s="23"/>
      <c r="B1413" s="35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  <c r="N1413" s="37"/>
      <c r="O1413" s="37"/>
      <c r="P1413" s="37"/>
      <c r="Q1413" s="37"/>
      <c r="R1413" s="37"/>
      <c r="S1413" s="37"/>
      <c r="T1413" s="37"/>
      <c r="U1413" s="37"/>
      <c r="V1413" s="37"/>
      <c r="W1413" s="37"/>
      <c r="X1413" s="37"/>
      <c r="Y1413" s="37"/>
      <c r="Z1413" s="37"/>
      <c r="AB1413" s="37"/>
    </row>
    <row r="1414" spans="1:28" x14ac:dyDescent="0.3">
      <c r="A1414" s="23"/>
      <c r="B1414" s="35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  <c r="N1414" s="37"/>
      <c r="O1414" s="37"/>
      <c r="P1414" s="37"/>
      <c r="Q1414" s="37"/>
      <c r="R1414" s="37"/>
      <c r="S1414" s="37"/>
      <c r="T1414" s="37"/>
      <c r="U1414" s="37"/>
      <c r="V1414" s="37"/>
      <c r="W1414" s="37"/>
      <c r="X1414" s="37"/>
      <c r="Y1414" s="37"/>
      <c r="Z1414" s="37"/>
      <c r="AB1414" s="37"/>
    </row>
    <row r="1415" spans="1:28" x14ac:dyDescent="0.3">
      <c r="A1415" s="26"/>
      <c r="B1415" s="35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  <c r="N1415" s="37"/>
      <c r="O1415" s="37"/>
      <c r="P1415" s="37"/>
      <c r="Q1415" s="37"/>
      <c r="R1415" s="37"/>
      <c r="S1415" s="37"/>
      <c r="T1415" s="37"/>
      <c r="U1415" s="37"/>
      <c r="V1415" s="37"/>
      <c r="W1415" s="37"/>
      <c r="X1415" s="37"/>
      <c r="Y1415" s="37"/>
      <c r="Z1415" s="37"/>
      <c r="AB1415" s="37"/>
    </row>
    <row r="1416" spans="1:28" x14ac:dyDescent="0.3">
      <c r="A1416" s="23"/>
      <c r="B1416" s="35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  <c r="N1416" s="37"/>
      <c r="O1416" s="37"/>
      <c r="P1416" s="37"/>
      <c r="Q1416" s="37"/>
      <c r="R1416" s="37"/>
      <c r="S1416" s="37"/>
      <c r="T1416" s="37"/>
      <c r="U1416" s="37"/>
      <c r="V1416" s="37"/>
      <c r="W1416" s="37"/>
      <c r="X1416" s="37"/>
      <c r="Y1416" s="37"/>
      <c r="Z1416" s="37"/>
      <c r="AB1416" s="37"/>
    </row>
    <row r="1417" spans="1:28" x14ac:dyDescent="0.3">
      <c r="A1417" s="23"/>
      <c r="B1417" s="35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  <c r="N1417" s="37"/>
      <c r="O1417" s="37"/>
      <c r="P1417" s="37"/>
      <c r="Q1417" s="37"/>
      <c r="R1417" s="37"/>
      <c r="S1417" s="37"/>
      <c r="T1417" s="37"/>
      <c r="U1417" s="37"/>
      <c r="V1417" s="37"/>
      <c r="W1417" s="37"/>
      <c r="X1417" s="37"/>
      <c r="Y1417" s="37"/>
      <c r="Z1417" s="37"/>
      <c r="AB1417" s="37"/>
    </row>
    <row r="1418" spans="1:28" x14ac:dyDescent="0.3">
      <c r="A1418" s="23"/>
      <c r="B1418" s="35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  <c r="N1418" s="37"/>
      <c r="O1418" s="37"/>
      <c r="P1418" s="37"/>
      <c r="Q1418" s="37"/>
      <c r="R1418" s="37"/>
      <c r="S1418" s="37"/>
      <c r="T1418" s="37"/>
      <c r="U1418" s="37"/>
      <c r="V1418" s="37"/>
      <c r="W1418" s="37"/>
      <c r="X1418" s="37"/>
      <c r="Y1418" s="37"/>
      <c r="Z1418" s="37"/>
      <c r="AB1418" s="37"/>
    </row>
    <row r="1419" spans="1:28" x14ac:dyDescent="0.3">
      <c r="A1419" s="23"/>
      <c r="B1419" s="35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  <c r="N1419" s="37"/>
      <c r="O1419" s="37"/>
      <c r="P1419" s="37"/>
      <c r="Q1419" s="37"/>
      <c r="R1419" s="37"/>
      <c r="S1419" s="37"/>
      <c r="T1419" s="37"/>
      <c r="U1419" s="37"/>
      <c r="V1419" s="37"/>
      <c r="W1419" s="37"/>
      <c r="X1419" s="37"/>
      <c r="Y1419" s="37"/>
      <c r="Z1419" s="37"/>
      <c r="AB1419" s="37"/>
    </row>
    <row r="1420" spans="1:28" x14ac:dyDescent="0.3">
      <c r="A1420" s="23"/>
      <c r="B1420" s="35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  <c r="N1420" s="37"/>
      <c r="O1420" s="37"/>
      <c r="P1420" s="37"/>
      <c r="Q1420" s="37"/>
      <c r="R1420" s="37"/>
      <c r="S1420" s="37"/>
      <c r="T1420" s="37"/>
      <c r="U1420" s="37"/>
      <c r="V1420" s="37"/>
      <c r="W1420" s="37"/>
      <c r="X1420" s="37"/>
      <c r="Y1420" s="37"/>
      <c r="Z1420" s="37"/>
      <c r="AB1420" s="37"/>
    </row>
    <row r="1421" spans="1:28" x14ac:dyDescent="0.3">
      <c r="A1421" s="23"/>
      <c r="B1421" s="35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  <c r="N1421" s="37"/>
      <c r="O1421" s="37"/>
      <c r="P1421" s="37"/>
      <c r="Q1421" s="37"/>
      <c r="R1421" s="37"/>
      <c r="S1421" s="37"/>
      <c r="T1421" s="37"/>
      <c r="U1421" s="37"/>
      <c r="V1421" s="37"/>
      <c r="W1421" s="37"/>
      <c r="X1421" s="37"/>
      <c r="Y1421" s="37"/>
      <c r="Z1421" s="37"/>
      <c r="AB1421" s="37"/>
    </row>
    <row r="1422" spans="1:28" x14ac:dyDescent="0.3">
      <c r="A1422" s="26"/>
      <c r="B1422" s="35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  <c r="N1422" s="37"/>
      <c r="O1422" s="37"/>
      <c r="P1422" s="37"/>
      <c r="Q1422" s="37"/>
      <c r="R1422" s="37"/>
      <c r="S1422" s="37"/>
      <c r="T1422" s="37"/>
      <c r="U1422" s="37"/>
      <c r="V1422" s="37"/>
      <c r="W1422" s="37"/>
      <c r="X1422" s="37"/>
      <c r="Y1422" s="37"/>
      <c r="Z1422" s="37"/>
      <c r="AB1422" s="37"/>
    </row>
    <row r="1423" spans="1:28" x14ac:dyDescent="0.3">
      <c r="A1423" s="23"/>
      <c r="B1423" s="35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  <c r="N1423" s="37"/>
      <c r="O1423" s="37"/>
      <c r="P1423" s="37"/>
      <c r="Q1423" s="37"/>
      <c r="R1423" s="37"/>
      <c r="S1423" s="37"/>
      <c r="T1423" s="37"/>
      <c r="U1423" s="37"/>
      <c r="V1423" s="37"/>
      <c r="W1423" s="37"/>
      <c r="X1423" s="37"/>
      <c r="Y1423" s="37"/>
      <c r="Z1423" s="37"/>
      <c r="AB1423" s="37"/>
    </row>
    <row r="1424" spans="1:28" x14ac:dyDescent="0.3">
      <c r="A1424" s="23"/>
      <c r="B1424" s="35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  <c r="N1424" s="37"/>
      <c r="O1424" s="37"/>
      <c r="P1424" s="37"/>
      <c r="Q1424" s="37"/>
      <c r="R1424" s="37"/>
      <c r="S1424" s="37"/>
      <c r="T1424" s="37"/>
      <c r="U1424" s="37"/>
      <c r="V1424" s="37"/>
      <c r="W1424" s="37"/>
      <c r="X1424" s="37"/>
      <c r="Y1424" s="37"/>
      <c r="Z1424" s="37"/>
      <c r="AB1424" s="37"/>
    </row>
    <row r="1425" spans="1:28" x14ac:dyDescent="0.3">
      <c r="A1425" s="23"/>
      <c r="B1425" s="35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  <c r="N1425" s="37"/>
      <c r="O1425" s="37"/>
      <c r="P1425" s="37"/>
      <c r="Q1425" s="37"/>
      <c r="R1425" s="37"/>
      <c r="S1425" s="37"/>
      <c r="T1425" s="37"/>
      <c r="U1425" s="37"/>
      <c r="V1425" s="37"/>
      <c r="W1425" s="37"/>
      <c r="X1425" s="37"/>
      <c r="Y1425" s="37"/>
      <c r="Z1425" s="37"/>
      <c r="AB1425" s="37"/>
    </row>
    <row r="1426" spans="1:28" x14ac:dyDescent="0.3">
      <c r="A1426" s="23"/>
      <c r="B1426" s="35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  <c r="N1426" s="37"/>
      <c r="O1426" s="37"/>
      <c r="P1426" s="37"/>
      <c r="Q1426" s="37"/>
      <c r="R1426" s="37"/>
      <c r="S1426" s="37"/>
      <c r="T1426" s="37"/>
      <c r="U1426" s="37"/>
      <c r="V1426" s="37"/>
      <c r="W1426" s="37"/>
      <c r="X1426" s="37"/>
      <c r="Y1426" s="37"/>
      <c r="Z1426" s="37"/>
      <c r="AB1426" s="37"/>
    </row>
    <row r="1427" spans="1:28" x14ac:dyDescent="0.3">
      <c r="A1427" s="23"/>
      <c r="B1427" s="35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  <c r="N1427" s="37"/>
      <c r="O1427" s="37"/>
      <c r="P1427" s="37"/>
      <c r="Q1427" s="37"/>
      <c r="R1427" s="37"/>
      <c r="S1427" s="37"/>
      <c r="T1427" s="37"/>
      <c r="U1427" s="37"/>
      <c r="V1427" s="37"/>
      <c r="W1427" s="37"/>
      <c r="X1427" s="37"/>
      <c r="Y1427" s="37"/>
      <c r="Z1427" s="37"/>
      <c r="AB1427" s="37"/>
    </row>
    <row r="1428" spans="1:28" x14ac:dyDescent="0.3">
      <c r="A1428" s="23"/>
      <c r="B1428" s="35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  <c r="N1428" s="37"/>
      <c r="O1428" s="37"/>
      <c r="P1428" s="37"/>
      <c r="Q1428" s="37"/>
      <c r="R1428" s="37"/>
      <c r="S1428" s="37"/>
      <c r="T1428" s="37"/>
      <c r="U1428" s="37"/>
      <c r="V1428" s="37"/>
      <c r="W1428" s="37"/>
      <c r="X1428" s="37"/>
      <c r="Y1428" s="37"/>
      <c r="Z1428" s="37"/>
      <c r="AB1428" s="37"/>
    </row>
    <row r="1429" spans="1:28" x14ac:dyDescent="0.3">
      <c r="A1429" s="26"/>
      <c r="B1429" s="35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  <c r="N1429" s="37"/>
      <c r="O1429" s="37"/>
      <c r="P1429" s="37"/>
      <c r="Q1429" s="37"/>
      <c r="R1429" s="37"/>
      <c r="S1429" s="37"/>
      <c r="T1429" s="37"/>
      <c r="U1429" s="37"/>
      <c r="V1429" s="37"/>
      <c r="W1429" s="37"/>
      <c r="X1429" s="37"/>
      <c r="Y1429" s="37"/>
      <c r="Z1429" s="37"/>
      <c r="AB1429" s="37"/>
    </row>
    <row r="1430" spans="1:28" x14ac:dyDescent="0.3">
      <c r="A1430" s="23"/>
      <c r="B1430" s="35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  <c r="N1430" s="37"/>
      <c r="O1430" s="37"/>
      <c r="P1430" s="37"/>
      <c r="Q1430" s="37"/>
      <c r="R1430" s="37"/>
      <c r="S1430" s="37"/>
      <c r="T1430" s="37"/>
      <c r="U1430" s="37"/>
      <c r="V1430" s="37"/>
      <c r="W1430" s="37"/>
      <c r="X1430" s="37"/>
      <c r="Y1430" s="37"/>
      <c r="Z1430" s="37"/>
      <c r="AB1430" s="37"/>
    </row>
    <row r="1431" spans="1:28" x14ac:dyDescent="0.3">
      <c r="A1431" s="23"/>
      <c r="B1431" s="35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  <c r="N1431" s="37"/>
      <c r="O1431" s="37"/>
      <c r="P1431" s="37"/>
      <c r="Q1431" s="37"/>
      <c r="R1431" s="37"/>
      <c r="S1431" s="37"/>
      <c r="T1431" s="37"/>
      <c r="U1431" s="37"/>
      <c r="V1431" s="37"/>
      <c r="W1431" s="37"/>
      <c r="X1431" s="37"/>
      <c r="Y1431" s="37"/>
      <c r="Z1431" s="37"/>
      <c r="AB1431" s="37"/>
    </row>
    <row r="1432" spans="1:28" x14ac:dyDescent="0.3">
      <c r="A1432" s="23"/>
      <c r="B1432" s="35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  <c r="N1432" s="37"/>
      <c r="O1432" s="37"/>
      <c r="P1432" s="37"/>
      <c r="Q1432" s="37"/>
      <c r="R1432" s="37"/>
      <c r="S1432" s="37"/>
      <c r="T1432" s="37"/>
      <c r="U1432" s="37"/>
      <c r="V1432" s="37"/>
      <c r="W1432" s="37"/>
      <c r="X1432" s="37"/>
      <c r="Y1432" s="37"/>
      <c r="Z1432" s="37"/>
      <c r="AB1432" s="37"/>
    </row>
    <row r="1433" spans="1:28" x14ac:dyDescent="0.3">
      <c r="A1433" s="23"/>
      <c r="B1433" s="35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  <c r="N1433" s="37"/>
      <c r="O1433" s="37"/>
      <c r="P1433" s="37"/>
      <c r="Q1433" s="37"/>
      <c r="R1433" s="37"/>
      <c r="S1433" s="37"/>
      <c r="T1433" s="37"/>
      <c r="U1433" s="37"/>
      <c r="V1433" s="37"/>
      <c r="W1433" s="37"/>
      <c r="X1433" s="37"/>
      <c r="Y1433" s="37"/>
      <c r="Z1433" s="37"/>
      <c r="AB1433" s="37"/>
    </row>
    <row r="1434" spans="1:28" x14ac:dyDescent="0.3">
      <c r="A1434" s="23"/>
      <c r="B1434" s="35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  <c r="N1434" s="37"/>
      <c r="O1434" s="37"/>
      <c r="P1434" s="37"/>
      <c r="Q1434" s="37"/>
      <c r="R1434" s="37"/>
      <c r="S1434" s="37"/>
      <c r="T1434" s="37"/>
      <c r="U1434" s="37"/>
      <c r="V1434" s="37"/>
      <c r="W1434" s="37"/>
      <c r="X1434" s="37"/>
      <c r="Y1434" s="37"/>
      <c r="Z1434" s="37"/>
      <c r="AB1434" s="37"/>
    </row>
    <row r="1435" spans="1:28" x14ac:dyDescent="0.3">
      <c r="A1435" s="23"/>
      <c r="B1435" s="35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  <c r="N1435" s="37"/>
      <c r="O1435" s="37"/>
      <c r="P1435" s="37"/>
      <c r="Q1435" s="37"/>
      <c r="R1435" s="37"/>
      <c r="S1435" s="37"/>
      <c r="T1435" s="37"/>
      <c r="U1435" s="37"/>
      <c r="V1435" s="37"/>
      <c r="W1435" s="37"/>
      <c r="X1435" s="37"/>
      <c r="Y1435" s="37"/>
      <c r="Z1435" s="37"/>
      <c r="AB1435" s="37"/>
    </row>
    <row r="1436" spans="1:28" x14ac:dyDescent="0.3">
      <c r="A1436" s="26"/>
      <c r="B1436" s="35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  <c r="N1436" s="37"/>
      <c r="O1436" s="37"/>
      <c r="P1436" s="37"/>
      <c r="Q1436" s="37"/>
      <c r="R1436" s="37"/>
      <c r="S1436" s="37"/>
      <c r="T1436" s="37"/>
      <c r="U1436" s="37"/>
      <c r="V1436" s="37"/>
      <c r="W1436" s="37"/>
      <c r="X1436" s="37"/>
      <c r="Y1436" s="37"/>
      <c r="Z1436" s="37"/>
      <c r="AB1436" s="37"/>
    </row>
    <row r="1437" spans="1:28" x14ac:dyDescent="0.3">
      <c r="A1437" s="23"/>
      <c r="B1437" s="35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  <c r="N1437" s="37"/>
      <c r="O1437" s="37"/>
      <c r="P1437" s="37"/>
      <c r="Q1437" s="37"/>
      <c r="R1437" s="37"/>
      <c r="S1437" s="37"/>
      <c r="T1437" s="37"/>
      <c r="U1437" s="37"/>
      <c r="V1437" s="37"/>
      <c r="W1437" s="37"/>
      <c r="X1437" s="37"/>
      <c r="Y1437" s="37"/>
      <c r="Z1437" s="37"/>
      <c r="AB1437" s="37"/>
    </row>
    <row r="1438" spans="1:28" x14ac:dyDescent="0.3">
      <c r="A1438" s="23"/>
      <c r="B1438" s="35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  <c r="N1438" s="37"/>
      <c r="O1438" s="37"/>
      <c r="P1438" s="37"/>
      <c r="Q1438" s="37"/>
      <c r="R1438" s="37"/>
      <c r="S1438" s="37"/>
      <c r="T1438" s="37"/>
      <c r="U1438" s="37"/>
      <c r="V1438" s="37"/>
      <c r="W1438" s="37"/>
      <c r="X1438" s="37"/>
      <c r="Y1438" s="37"/>
      <c r="Z1438" s="37"/>
      <c r="AB1438" s="37"/>
    </row>
    <row r="1439" spans="1:28" x14ac:dyDescent="0.3">
      <c r="A1439" s="23"/>
      <c r="B1439" s="35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  <c r="N1439" s="37"/>
      <c r="O1439" s="37"/>
      <c r="P1439" s="37"/>
      <c r="Q1439" s="37"/>
      <c r="R1439" s="37"/>
      <c r="S1439" s="37"/>
      <c r="T1439" s="37"/>
      <c r="U1439" s="37"/>
      <c r="V1439" s="37"/>
      <c r="W1439" s="37"/>
      <c r="X1439" s="37"/>
      <c r="Y1439" s="37"/>
      <c r="Z1439" s="37"/>
      <c r="AB1439" s="37"/>
    </row>
    <row r="1440" spans="1:28" x14ac:dyDescent="0.3">
      <c r="A1440" s="23"/>
      <c r="B1440" s="35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  <c r="N1440" s="37"/>
      <c r="O1440" s="37"/>
      <c r="P1440" s="37"/>
      <c r="Q1440" s="37"/>
      <c r="R1440" s="37"/>
      <c r="S1440" s="37"/>
      <c r="T1440" s="37"/>
      <c r="U1440" s="37"/>
      <c r="V1440" s="37"/>
      <c r="W1440" s="37"/>
      <c r="X1440" s="37"/>
      <c r="Y1440" s="37"/>
      <c r="Z1440" s="37"/>
      <c r="AB1440" s="37"/>
    </row>
    <row r="1441" spans="1:28" x14ac:dyDescent="0.3">
      <c r="A1441" s="23"/>
      <c r="B1441" s="35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  <c r="N1441" s="37"/>
      <c r="O1441" s="37"/>
      <c r="P1441" s="37"/>
      <c r="Q1441" s="37"/>
      <c r="R1441" s="37"/>
      <c r="S1441" s="37"/>
      <c r="T1441" s="37"/>
      <c r="U1441" s="37"/>
      <c r="V1441" s="37"/>
      <c r="W1441" s="37"/>
      <c r="X1441" s="37"/>
      <c r="Y1441" s="37"/>
      <c r="Z1441" s="37"/>
      <c r="AB1441" s="37"/>
    </row>
    <row r="1442" spans="1:28" x14ac:dyDescent="0.3">
      <c r="A1442" s="23"/>
      <c r="B1442" s="35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  <c r="N1442" s="37"/>
      <c r="O1442" s="37"/>
      <c r="P1442" s="37"/>
      <c r="Q1442" s="37"/>
      <c r="R1442" s="37"/>
      <c r="S1442" s="37"/>
      <c r="T1442" s="37"/>
      <c r="U1442" s="37"/>
      <c r="V1442" s="37"/>
      <c r="W1442" s="37"/>
      <c r="X1442" s="37"/>
      <c r="Y1442" s="37"/>
      <c r="Z1442" s="37"/>
      <c r="AB1442" s="37"/>
    </row>
    <row r="1443" spans="1:28" x14ac:dyDescent="0.3">
      <c r="A1443" s="26"/>
      <c r="B1443" s="35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  <c r="N1443" s="37"/>
      <c r="O1443" s="37"/>
      <c r="P1443" s="37"/>
      <c r="Q1443" s="37"/>
      <c r="R1443" s="37"/>
      <c r="S1443" s="37"/>
      <c r="T1443" s="37"/>
      <c r="U1443" s="37"/>
      <c r="V1443" s="37"/>
      <c r="W1443" s="37"/>
      <c r="X1443" s="37"/>
      <c r="Y1443" s="37"/>
      <c r="Z1443" s="37"/>
      <c r="AB1443" s="37"/>
    </row>
    <row r="1444" spans="1:28" x14ac:dyDescent="0.3">
      <c r="A1444" s="23"/>
      <c r="B1444" s="35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  <c r="N1444" s="37"/>
      <c r="O1444" s="37"/>
      <c r="P1444" s="37"/>
      <c r="Q1444" s="37"/>
      <c r="R1444" s="37"/>
      <c r="S1444" s="37"/>
      <c r="T1444" s="37"/>
      <c r="U1444" s="37"/>
      <c r="V1444" s="37"/>
      <c r="W1444" s="37"/>
      <c r="X1444" s="37"/>
      <c r="Y1444" s="37"/>
      <c r="Z1444" s="37"/>
      <c r="AB1444" s="37"/>
    </row>
    <row r="1445" spans="1:28" x14ac:dyDescent="0.3">
      <c r="A1445" s="23"/>
      <c r="B1445" s="35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  <c r="N1445" s="37"/>
      <c r="O1445" s="37"/>
      <c r="P1445" s="37"/>
      <c r="Q1445" s="37"/>
      <c r="R1445" s="37"/>
      <c r="S1445" s="37"/>
      <c r="T1445" s="37"/>
      <c r="U1445" s="37"/>
      <c r="V1445" s="37"/>
      <c r="W1445" s="37"/>
      <c r="X1445" s="37"/>
      <c r="Y1445" s="37"/>
      <c r="Z1445" s="37"/>
      <c r="AB1445" s="37"/>
    </row>
    <row r="1446" spans="1:28" x14ac:dyDescent="0.3">
      <c r="A1446" s="23"/>
      <c r="B1446" s="35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  <c r="N1446" s="37"/>
      <c r="O1446" s="37"/>
      <c r="P1446" s="37"/>
      <c r="Q1446" s="37"/>
      <c r="R1446" s="37"/>
      <c r="S1446" s="37"/>
      <c r="T1446" s="37"/>
      <c r="U1446" s="37"/>
      <c r="V1446" s="37"/>
      <c r="W1446" s="37"/>
      <c r="X1446" s="37"/>
      <c r="Y1446" s="37"/>
      <c r="Z1446" s="37"/>
      <c r="AB1446" s="37"/>
    </row>
    <row r="1447" spans="1:28" x14ac:dyDescent="0.3">
      <c r="A1447" s="23"/>
      <c r="B1447" s="35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  <c r="N1447" s="37"/>
      <c r="O1447" s="37"/>
      <c r="P1447" s="37"/>
      <c r="Q1447" s="37"/>
      <c r="R1447" s="37"/>
      <c r="S1447" s="37"/>
      <c r="T1447" s="37"/>
      <c r="U1447" s="37"/>
      <c r="V1447" s="37"/>
      <c r="W1447" s="37"/>
      <c r="X1447" s="37"/>
      <c r="Y1447" s="37"/>
      <c r="Z1447" s="37"/>
      <c r="AB1447" s="37"/>
    </row>
    <row r="1448" spans="1:28" x14ac:dyDescent="0.3">
      <c r="A1448" s="23"/>
      <c r="B1448" s="35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  <c r="N1448" s="37"/>
      <c r="O1448" s="37"/>
      <c r="P1448" s="37"/>
      <c r="Q1448" s="37"/>
      <c r="R1448" s="37"/>
      <c r="S1448" s="37"/>
      <c r="T1448" s="37"/>
      <c r="U1448" s="37"/>
      <c r="V1448" s="37"/>
      <c r="W1448" s="37"/>
      <c r="X1448" s="37"/>
      <c r="Y1448" s="37"/>
      <c r="Z1448" s="37"/>
      <c r="AB1448" s="37"/>
    </row>
    <row r="1449" spans="1:28" x14ac:dyDescent="0.3">
      <c r="A1449" s="23"/>
      <c r="B1449" s="35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  <c r="N1449" s="37"/>
      <c r="O1449" s="37"/>
      <c r="P1449" s="37"/>
      <c r="Q1449" s="37"/>
      <c r="R1449" s="37"/>
      <c r="S1449" s="37"/>
      <c r="T1449" s="37"/>
      <c r="U1449" s="37"/>
      <c r="V1449" s="37"/>
      <c r="W1449" s="37"/>
      <c r="X1449" s="37"/>
      <c r="Y1449" s="37"/>
      <c r="Z1449" s="37"/>
      <c r="AB1449" s="37"/>
    </row>
    <row r="1450" spans="1:28" x14ac:dyDescent="0.3">
      <c r="A1450" s="26"/>
      <c r="B1450" s="35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  <c r="N1450" s="37"/>
      <c r="O1450" s="37"/>
      <c r="P1450" s="37"/>
      <c r="Q1450" s="37"/>
      <c r="R1450" s="37"/>
      <c r="S1450" s="37"/>
      <c r="T1450" s="37"/>
      <c r="U1450" s="37"/>
      <c r="V1450" s="37"/>
      <c r="W1450" s="37"/>
      <c r="X1450" s="37"/>
      <c r="Y1450" s="37"/>
      <c r="Z1450" s="37"/>
      <c r="AB1450" s="37"/>
    </row>
    <row r="1451" spans="1:28" x14ac:dyDescent="0.3">
      <c r="A1451" s="23"/>
      <c r="B1451" s="35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  <c r="N1451" s="37"/>
      <c r="O1451" s="37"/>
      <c r="P1451" s="37"/>
      <c r="Q1451" s="37"/>
      <c r="R1451" s="37"/>
      <c r="S1451" s="37"/>
      <c r="T1451" s="37"/>
      <c r="U1451" s="37"/>
      <c r="V1451" s="37"/>
      <c r="W1451" s="37"/>
      <c r="X1451" s="37"/>
      <c r="Y1451" s="37"/>
      <c r="Z1451" s="37"/>
      <c r="AB1451" s="37"/>
    </row>
    <row r="1452" spans="1:28" x14ac:dyDescent="0.3">
      <c r="A1452" s="23"/>
      <c r="B1452" s="35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  <c r="N1452" s="37"/>
      <c r="O1452" s="37"/>
      <c r="P1452" s="37"/>
      <c r="Q1452" s="37"/>
      <c r="R1452" s="37"/>
      <c r="S1452" s="37"/>
      <c r="T1452" s="37"/>
      <c r="U1452" s="37"/>
      <c r="V1452" s="37"/>
      <c r="W1452" s="37"/>
      <c r="X1452" s="37"/>
      <c r="Y1452" s="37"/>
      <c r="Z1452" s="37"/>
      <c r="AB1452" s="37"/>
    </row>
    <row r="1453" spans="1:28" x14ac:dyDescent="0.3">
      <c r="A1453" s="23"/>
      <c r="B1453" s="35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  <c r="N1453" s="37"/>
      <c r="O1453" s="37"/>
      <c r="P1453" s="37"/>
      <c r="Q1453" s="37"/>
      <c r="R1453" s="37"/>
      <c r="S1453" s="37"/>
      <c r="T1453" s="37"/>
      <c r="U1453" s="37"/>
      <c r="V1453" s="37"/>
      <c r="W1453" s="37"/>
      <c r="X1453" s="37"/>
      <c r="Y1453" s="37"/>
      <c r="Z1453" s="37"/>
      <c r="AB1453" s="37"/>
    </row>
    <row r="1454" spans="1:28" x14ac:dyDescent="0.3">
      <c r="A1454" s="23"/>
      <c r="B1454" s="35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  <c r="N1454" s="37"/>
      <c r="O1454" s="37"/>
      <c r="P1454" s="37"/>
      <c r="Q1454" s="37"/>
      <c r="R1454" s="37"/>
      <c r="S1454" s="37"/>
      <c r="T1454" s="37"/>
      <c r="U1454" s="37"/>
      <c r="V1454" s="37"/>
      <c r="W1454" s="37"/>
      <c r="X1454" s="37"/>
      <c r="Y1454" s="37"/>
      <c r="Z1454" s="37"/>
      <c r="AB1454" s="37"/>
    </row>
    <row r="1455" spans="1:28" x14ac:dyDescent="0.3">
      <c r="A1455" s="23"/>
      <c r="B1455" s="35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  <c r="N1455" s="37"/>
      <c r="O1455" s="37"/>
      <c r="P1455" s="37"/>
      <c r="Q1455" s="37"/>
      <c r="R1455" s="37"/>
      <c r="S1455" s="37"/>
      <c r="T1455" s="37"/>
      <c r="U1455" s="37"/>
      <c r="V1455" s="37"/>
      <c r="W1455" s="37"/>
      <c r="X1455" s="37"/>
      <c r="Y1455" s="37"/>
      <c r="Z1455" s="37"/>
      <c r="AB1455" s="37"/>
    </row>
    <row r="1456" spans="1:28" x14ac:dyDescent="0.3">
      <c r="A1456" s="23"/>
      <c r="B1456" s="35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  <c r="N1456" s="37"/>
      <c r="O1456" s="37"/>
      <c r="P1456" s="37"/>
      <c r="Q1456" s="37"/>
      <c r="R1456" s="37"/>
      <c r="S1456" s="37"/>
      <c r="T1456" s="37"/>
      <c r="U1456" s="37"/>
      <c r="V1456" s="37"/>
      <c r="W1456" s="37"/>
      <c r="X1456" s="37"/>
      <c r="Y1456" s="37"/>
      <c r="Z1456" s="37"/>
      <c r="AB1456" s="37"/>
    </row>
    <row r="1457" spans="1:28" x14ac:dyDescent="0.3">
      <c r="A1457" s="26"/>
      <c r="B1457" s="35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  <c r="N1457" s="37"/>
      <c r="O1457" s="37"/>
      <c r="P1457" s="37"/>
      <c r="Q1457" s="37"/>
      <c r="R1457" s="37"/>
      <c r="S1457" s="37"/>
      <c r="T1457" s="37"/>
      <c r="U1457" s="37"/>
      <c r="V1457" s="37"/>
      <c r="W1457" s="37"/>
      <c r="X1457" s="37"/>
      <c r="Y1457" s="37"/>
      <c r="Z1457" s="37"/>
      <c r="AB1457" s="37"/>
    </row>
    <row r="1458" spans="1:28" x14ac:dyDescent="0.3">
      <c r="A1458" s="23"/>
      <c r="B1458" s="35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  <c r="N1458" s="37"/>
      <c r="O1458" s="37"/>
      <c r="P1458" s="37"/>
      <c r="Q1458" s="37"/>
      <c r="R1458" s="37"/>
      <c r="S1458" s="37"/>
      <c r="T1458" s="37"/>
      <c r="U1458" s="37"/>
      <c r="V1458" s="37"/>
      <c r="W1458" s="37"/>
      <c r="X1458" s="37"/>
      <c r="Y1458" s="37"/>
      <c r="Z1458" s="37"/>
      <c r="AB1458" s="37"/>
    </row>
    <row r="1459" spans="1:28" x14ac:dyDescent="0.3">
      <c r="A1459" s="23"/>
      <c r="B1459" s="35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  <c r="N1459" s="37"/>
      <c r="O1459" s="37"/>
      <c r="P1459" s="37"/>
      <c r="Q1459" s="37"/>
      <c r="R1459" s="37"/>
      <c r="S1459" s="37"/>
      <c r="T1459" s="37"/>
      <c r="U1459" s="37"/>
      <c r="V1459" s="37"/>
      <c r="W1459" s="37"/>
      <c r="X1459" s="37"/>
      <c r="Y1459" s="37"/>
      <c r="Z1459" s="37"/>
      <c r="AB1459" s="37"/>
    </row>
    <row r="1460" spans="1:28" x14ac:dyDescent="0.3">
      <c r="A1460" s="23"/>
      <c r="B1460" s="35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  <c r="N1460" s="37"/>
      <c r="O1460" s="37"/>
      <c r="P1460" s="37"/>
      <c r="Q1460" s="37"/>
      <c r="R1460" s="37"/>
      <c r="S1460" s="37"/>
      <c r="T1460" s="37"/>
      <c r="U1460" s="37"/>
      <c r="V1460" s="37"/>
      <c r="W1460" s="37"/>
      <c r="X1460" s="37"/>
      <c r="Y1460" s="37"/>
      <c r="Z1460" s="37"/>
      <c r="AB1460" s="37"/>
    </row>
    <row r="1461" spans="1:28" x14ac:dyDescent="0.3">
      <c r="A1461" s="23"/>
      <c r="B1461" s="35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  <c r="N1461" s="37"/>
      <c r="O1461" s="37"/>
      <c r="P1461" s="37"/>
      <c r="Q1461" s="37"/>
      <c r="R1461" s="37"/>
      <c r="S1461" s="37"/>
      <c r="T1461" s="37"/>
      <c r="U1461" s="37"/>
      <c r="V1461" s="37"/>
      <c r="W1461" s="37"/>
      <c r="X1461" s="37"/>
      <c r="Y1461" s="37"/>
      <c r="Z1461" s="37"/>
      <c r="AB1461" s="37"/>
    </row>
    <row r="1462" spans="1:28" x14ac:dyDescent="0.3">
      <c r="A1462" s="23"/>
      <c r="B1462" s="35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  <c r="N1462" s="37"/>
      <c r="O1462" s="37"/>
      <c r="P1462" s="37"/>
      <c r="Q1462" s="37"/>
      <c r="R1462" s="37"/>
      <c r="S1462" s="37"/>
      <c r="T1462" s="37"/>
      <c r="U1462" s="37"/>
      <c r="V1462" s="37"/>
      <c r="W1462" s="37"/>
      <c r="X1462" s="37"/>
      <c r="Y1462" s="37"/>
      <c r="Z1462" s="37"/>
      <c r="AB1462" s="37"/>
    </row>
    <row r="1463" spans="1:28" x14ac:dyDescent="0.3">
      <c r="A1463" s="23"/>
      <c r="B1463" s="35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  <c r="N1463" s="37"/>
      <c r="O1463" s="37"/>
      <c r="P1463" s="37"/>
      <c r="Q1463" s="37"/>
      <c r="R1463" s="37"/>
      <c r="S1463" s="37"/>
      <c r="T1463" s="37"/>
      <c r="U1463" s="37"/>
      <c r="V1463" s="37"/>
      <c r="W1463" s="37"/>
      <c r="X1463" s="37"/>
      <c r="Y1463" s="37"/>
      <c r="Z1463" s="37"/>
      <c r="AB1463" s="37"/>
    </row>
    <row r="1464" spans="1:28" x14ac:dyDescent="0.3">
      <c r="A1464" s="26"/>
      <c r="B1464" s="35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  <c r="N1464" s="37"/>
      <c r="O1464" s="37"/>
      <c r="P1464" s="37"/>
      <c r="Q1464" s="37"/>
      <c r="R1464" s="37"/>
      <c r="S1464" s="37"/>
      <c r="T1464" s="37"/>
      <c r="U1464" s="37"/>
      <c r="V1464" s="37"/>
      <c r="W1464" s="37"/>
      <c r="X1464" s="37"/>
      <c r="Y1464" s="37"/>
      <c r="Z1464" s="37"/>
      <c r="AB1464" s="37"/>
    </row>
    <row r="1465" spans="1:28" x14ac:dyDescent="0.3">
      <c r="A1465" s="23"/>
      <c r="B1465" s="35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  <c r="N1465" s="37"/>
      <c r="O1465" s="37"/>
      <c r="P1465" s="37"/>
      <c r="Q1465" s="37"/>
      <c r="R1465" s="37"/>
      <c r="S1465" s="37"/>
      <c r="T1465" s="37"/>
      <c r="U1465" s="37"/>
      <c r="V1465" s="37"/>
      <c r="W1465" s="37"/>
      <c r="X1465" s="37"/>
      <c r="Y1465" s="37"/>
      <c r="Z1465" s="37"/>
      <c r="AB1465" s="37"/>
    </row>
    <row r="1466" spans="1:28" x14ac:dyDescent="0.3">
      <c r="A1466" s="23"/>
      <c r="B1466" s="35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  <c r="N1466" s="37"/>
      <c r="O1466" s="37"/>
      <c r="P1466" s="37"/>
      <c r="Q1466" s="37"/>
      <c r="R1466" s="37"/>
      <c r="S1466" s="37"/>
      <c r="T1466" s="37"/>
      <c r="U1466" s="37"/>
      <c r="V1466" s="37"/>
      <c r="W1466" s="37"/>
      <c r="X1466" s="37"/>
      <c r="Y1466" s="37"/>
      <c r="Z1466" s="37"/>
      <c r="AB1466" s="37"/>
    </row>
    <row r="1467" spans="1:28" x14ac:dyDescent="0.3">
      <c r="A1467" s="23"/>
      <c r="B1467" s="35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  <c r="N1467" s="37"/>
      <c r="O1467" s="37"/>
      <c r="P1467" s="37"/>
      <c r="Q1467" s="37"/>
      <c r="R1467" s="37"/>
      <c r="S1467" s="37"/>
      <c r="T1467" s="37"/>
      <c r="U1467" s="37"/>
      <c r="V1467" s="37"/>
      <c r="W1467" s="37"/>
      <c r="X1467" s="37"/>
      <c r="Y1467" s="37"/>
      <c r="Z1467" s="37"/>
      <c r="AB1467" s="37"/>
    </row>
    <row r="1468" spans="1:28" x14ac:dyDescent="0.3">
      <c r="A1468" s="23"/>
      <c r="B1468" s="35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  <c r="N1468" s="37"/>
      <c r="O1468" s="37"/>
      <c r="P1468" s="37"/>
      <c r="Q1468" s="37"/>
      <c r="R1468" s="37"/>
      <c r="S1468" s="37"/>
      <c r="T1468" s="37"/>
      <c r="U1468" s="37"/>
      <c r="V1468" s="37"/>
      <c r="W1468" s="37"/>
      <c r="X1468" s="37"/>
      <c r="Y1468" s="37"/>
      <c r="Z1468" s="37"/>
      <c r="AB1468" s="37"/>
    </row>
    <row r="1469" spans="1:28" x14ac:dyDescent="0.3">
      <c r="A1469" s="23"/>
      <c r="B1469" s="35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  <c r="N1469" s="37"/>
      <c r="O1469" s="37"/>
      <c r="P1469" s="37"/>
      <c r="Q1469" s="37"/>
      <c r="R1469" s="37"/>
      <c r="S1469" s="37"/>
      <c r="T1469" s="37"/>
      <c r="U1469" s="37"/>
      <c r="V1469" s="37"/>
      <c r="W1469" s="37"/>
      <c r="X1469" s="37"/>
      <c r="Y1469" s="37"/>
      <c r="Z1469" s="37"/>
      <c r="AB1469" s="37"/>
    </row>
    <row r="1470" spans="1:28" x14ac:dyDescent="0.3">
      <c r="A1470" s="23"/>
      <c r="B1470" s="35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  <c r="N1470" s="37"/>
      <c r="O1470" s="37"/>
      <c r="P1470" s="37"/>
      <c r="Q1470" s="37"/>
      <c r="R1470" s="37"/>
      <c r="S1470" s="37"/>
      <c r="T1470" s="37"/>
      <c r="U1470" s="37"/>
      <c r="V1470" s="37"/>
      <c r="W1470" s="37"/>
      <c r="X1470" s="37"/>
      <c r="Y1470" s="37"/>
      <c r="Z1470" s="37"/>
      <c r="AB1470" s="37"/>
    </row>
    <row r="1471" spans="1:28" x14ac:dyDescent="0.3">
      <c r="A1471" s="26"/>
      <c r="B1471" s="35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  <c r="N1471" s="37"/>
      <c r="O1471" s="37"/>
      <c r="P1471" s="37"/>
      <c r="Q1471" s="37"/>
      <c r="R1471" s="37"/>
      <c r="S1471" s="37"/>
      <c r="T1471" s="37"/>
      <c r="U1471" s="37"/>
      <c r="V1471" s="37"/>
      <c r="W1471" s="37"/>
      <c r="X1471" s="37"/>
      <c r="Y1471" s="37"/>
      <c r="Z1471" s="37"/>
      <c r="AB1471" s="37"/>
    </row>
    <row r="1472" spans="1:28" x14ac:dyDescent="0.3">
      <c r="A1472" s="23"/>
      <c r="B1472" s="35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  <c r="N1472" s="37"/>
      <c r="O1472" s="37"/>
      <c r="P1472" s="37"/>
      <c r="Q1472" s="37"/>
      <c r="R1472" s="37"/>
      <c r="S1472" s="37"/>
      <c r="T1472" s="37"/>
      <c r="U1472" s="37"/>
      <c r="V1472" s="37"/>
      <c r="W1472" s="37"/>
      <c r="X1472" s="37"/>
      <c r="Y1472" s="37"/>
      <c r="Z1472" s="37"/>
      <c r="AB1472" s="37"/>
    </row>
    <row r="1473" spans="1:28" x14ac:dyDescent="0.3">
      <c r="A1473" s="23"/>
      <c r="B1473" s="35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  <c r="N1473" s="37"/>
      <c r="O1473" s="37"/>
      <c r="P1473" s="37"/>
      <c r="Q1473" s="37"/>
      <c r="R1473" s="37"/>
      <c r="S1473" s="37"/>
      <c r="T1473" s="37"/>
      <c r="U1473" s="37"/>
      <c r="V1473" s="37"/>
      <c r="W1473" s="37"/>
      <c r="X1473" s="37"/>
      <c r="Y1473" s="37"/>
      <c r="Z1473" s="37"/>
      <c r="AB1473" s="37"/>
    </row>
    <row r="1474" spans="1:28" x14ac:dyDescent="0.3">
      <c r="A1474" s="23"/>
      <c r="B1474" s="35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  <c r="N1474" s="37"/>
      <c r="O1474" s="37"/>
      <c r="P1474" s="37"/>
      <c r="Q1474" s="37"/>
      <c r="R1474" s="37"/>
      <c r="S1474" s="37"/>
      <c r="T1474" s="37"/>
      <c r="U1474" s="37"/>
      <c r="V1474" s="37"/>
      <c r="W1474" s="37"/>
      <c r="X1474" s="37"/>
      <c r="Y1474" s="37"/>
      <c r="Z1474" s="37"/>
      <c r="AB1474" s="37"/>
    </row>
    <row r="1475" spans="1:28" x14ac:dyDescent="0.3">
      <c r="A1475" s="23"/>
      <c r="B1475" s="35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  <c r="N1475" s="37"/>
      <c r="O1475" s="37"/>
      <c r="P1475" s="37"/>
      <c r="Q1475" s="37"/>
      <c r="R1475" s="37"/>
      <c r="S1475" s="37"/>
      <c r="T1475" s="37"/>
      <c r="U1475" s="37"/>
      <c r="V1475" s="37"/>
      <c r="W1475" s="37"/>
      <c r="X1475" s="37"/>
      <c r="Y1475" s="37"/>
      <c r="Z1475" s="37"/>
      <c r="AB1475" s="37"/>
    </row>
    <row r="1476" spans="1:28" x14ac:dyDescent="0.3">
      <c r="A1476" s="23"/>
      <c r="B1476" s="35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  <c r="N1476" s="37"/>
      <c r="O1476" s="37"/>
      <c r="P1476" s="37"/>
      <c r="Q1476" s="37"/>
      <c r="R1476" s="37"/>
      <c r="S1476" s="37"/>
      <c r="T1476" s="37"/>
      <c r="U1476" s="37"/>
      <c r="V1476" s="37"/>
      <c r="W1476" s="37"/>
      <c r="X1476" s="37"/>
      <c r="Y1476" s="37"/>
      <c r="Z1476" s="37"/>
      <c r="AB1476" s="37"/>
    </row>
    <row r="1477" spans="1:28" x14ac:dyDescent="0.3">
      <c r="A1477" s="23"/>
      <c r="B1477" s="35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  <c r="N1477" s="37"/>
      <c r="O1477" s="37"/>
      <c r="P1477" s="37"/>
      <c r="Q1477" s="37"/>
      <c r="R1477" s="37"/>
      <c r="S1477" s="37"/>
      <c r="T1477" s="37"/>
      <c r="U1477" s="37"/>
      <c r="V1477" s="37"/>
      <c r="W1477" s="37"/>
      <c r="X1477" s="37"/>
      <c r="Y1477" s="37"/>
      <c r="Z1477" s="37"/>
      <c r="AB1477" s="37"/>
    </row>
    <row r="1478" spans="1:28" x14ac:dyDescent="0.3">
      <c r="A1478" s="26"/>
      <c r="B1478" s="35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  <c r="N1478" s="37"/>
      <c r="O1478" s="37"/>
      <c r="P1478" s="37"/>
      <c r="Q1478" s="37"/>
      <c r="R1478" s="37"/>
      <c r="S1478" s="37"/>
      <c r="T1478" s="37"/>
      <c r="U1478" s="37"/>
      <c r="V1478" s="37"/>
      <c r="W1478" s="37"/>
      <c r="X1478" s="37"/>
      <c r="Y1478" s="37"/>
      <c r="Z1478" s="37"/>
      <c r="AB1478" s="37"/>
    </row>
    <row r="1479" spans="1:28" x14ac:dyDescent="0.3">
      <c r="A1479" s="23"/>
      <c r="B1479" s="35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  <c r="N1479" s="37"/>
      <c r="O1479" s="37"/>
      <c r="P1479" s="37"/>
      <c r="Q1479" s="37"/>
      <c r="R1479" s="37"/>
      <c r="S1479" s="37"/>
      <c r="T1479" s="37"/>
      <c r="U1479" s="37"/>
      <c r="V1479" s="37"/>
      <c r="W1479" s="37"/>
      <c r="X1479" s="37"/>
      <c r="Y1479" s="37"/>
      <c r="Z1479" s="37"/>
      <c r="AB1479" s="37"/>
    </row>
    <row r="1480" spans="1:28" x14ac:dyDescent="0.3">
      <c r="A1480" s="23"/>
      <c r="B1480" s="35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  <c r="N1480" s="37"/>
      <c r="O1480" s="37"/>
      <c r="P1480" s="37"/>
      <c r="Q1480" s="37"/>
      <c r="R1480" s="37"/>
      <c r="S1480" s="37"/>
      <c r="T1480" s="37"/>
      <c r="U1480" s="37"/>
      <c r="V1480" s="37"/>
      <c r="W1480" s="37"/>
      <c r="X1480" s="37"/>
      <c r="Y1480" s="37"/>
      <c r="Z1480" s="37"/>
      <c r="AB1480" s="37"/>
    </row>
    <row r="1481" spans="1:28" x14ac:dyDescent="0.3">
      <c r="A1481" s="23"/>
      <c r="B1481" s="35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  <c r="N1481" s="37"/>
      <c r="O1481" s="37"/>
      <c r="P1481" s="37"/>
      <c r="Q1481" s="37"/>
      <c r="R1481" s="37"/>
      <c r="S1481" s="37"/>
      <c r="T1481" s="37"/>
      <c r="U1481" s="37"/>
      <c r="V1481" s="37"/>
      <c r="W1481" s="37"/>
      <c r="X1481" s="37"/>
      <c r="Y1481" s="37"/>
      <c r="Z1481" s="37"/>
      <c r="AB1481" s="37"/>
    </row>
    <row r="1482" spans="1:28" x14ac:dyDescent="0.3">
      <c r="A1482" s="23"/>
      <c r="B1482" s="35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  <c r="N1482" s="37"/>
      <c r="O1482" s="37"/>
      <c r="P1482" s="37"/>
      <c r="Q1482" s="37"/>
      <c r="R1482" s="37"/>
      <c r="S1482" s="37"/>
      <c r="T1482" s="37"/>
      <c r="U1482" s="37"/>
      <c r="V1482" s="37"/>
      <c r="W1482" s="37"/>
      <c r="X1482" s="37"/>
      <c r="Y1482" s="37"/>
      <c r="Z1482" s="37"/>
      <c r="AB1482" s="37"/>
    </row>
    <row r="1483" spans="1:28" x14ac:dyDescent="0.3">
      <c r="A1483" s="23"/>
      <c r="B1483" s="35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  <c r="N1483" s="37"/>
      <c r="O1483" s="37"/>
      <c r="P1483" s="37"/>
      <c r="Q1483" s="37"/>
      <c r="R1483" s="37"/>
      <c r="S1483" s="37"/>
      <c r="T1483" s="37"/>
      <c r="U1483" s="37"/>
      <c r="V1483" s="37"/>
      <c r="W1483" s="37"/>
      <c r="X1483" s="37"/>
      <c r="Y1483" s="37"/>
      <c r="Z1483" s="37"/>
      <c r="AB1483" s="37"/>
    </row>
    <row r="1484" spans="1:28" x14ac:dyDescent="0.3">
      <c r="A1484" s="23"/>
      <c r="B1484" s="35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  <c r="N1484" s="37"/>
      <c r="O1484" s="37"/>
      <c r="P1484" s="37"/>
      <c r="Q1484" s="37"/>
      <c r="R1484" s="37"/>
      <c r="S1484" s="37"/>
      <c r="T1484" s="37"/>
      <c r="U1484" s="37"/>
      <c r="V1484" s="37"/>
      <c r="W1484" s="37"/>
      <c r="X1484" s="37"/>
      <c r="Y1484" s="37"/>
      <c r="Z1484" s="37"/>
      <c r="AB1484" s="37"/>
    </row>
    <row r="1485" spans="1:28" x14ac:dyDescent="0.3">
      <c r="A1485" s="26"/>
      <c r="B1485" s="35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  <c r="N1485" s="37"/>
      <c r="O1485" s="37"/>
      <c r="P1485" s="37"/>
      <c r="Q1485" s="37"/>
      <c r="R1485" s="37"/>
      <c r="S1485" s="37"/>
      <c r="T1485" s="37"/>
      <c r="U1485" s="37"/>
      <c r="V1485" s="37"/>
      <c r="W1485" s="37"/>
      <c r="X1485" s="37"/>
      <c r="Y1485" s="37"/>
      <c r="Z1485" s="37"/>
      <c r="AB1485" s="37"/>
    </row>
    <row r="1486" spans="1:28" x14ac:dyDescent="0.3">
      <c r="A1486" s="23"/>
      <c r="B1486" s="35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  <c r="N1486" s="37"/>
      <c r="O1486" s="37"/>
      <c r="P1486" s="37"/>
      <c r="Q1486" s="37"/>
      <c r="R1486" s="37"/>
      <c r="S1486" s="37"/>
      <c r="T1486" s="37"/>
      <c r="U1486" s="37"/>
      <c r="V1486" s="37"/>
      <c r="W1486" s="37"/>
      <c r="X1486" s="37"/>
      <c r="Y1486" s="37"/>
      <c r="Z1486" s="37"/>
      <c r="AB1486" s="37"/>
    </row>
    <row r="1487" spans="1:28" x14ac:dyDescent="0.3">
      <c r="A1487" s="23"/>
      <c r="B1487" s="35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  <c r="N1487" s="37"/>
      <c r="O1487" s="37"/>
      <c r="P1487" s="37"/>
      <c r="Q1487" s="37"/>
      <c r="R1487" s="37"/>
      <c r="S1487" s="37"/>
      <c r="T1487" s="37"/>
      <c r="U1487" s="37"/>
      <c r="V1487" s="37"/>
      <c r="W1487" s="37"/>
      <c r="X1487" s="37"/>
      <c r="Y1487" s="37"/>
      <c r="Z1487" s="37"/>
      <c r="AB1487" s="37"/>
    </row>
    <row r="1488" spans="1:28" x14ac:dyDescent="0.3">
      <c r="A1488" s="23"/>
      <c r="B1488" s="35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  <c r="N1488" s="37"/>
      <c r="O1488" s="37"/>
      <c r="P1488" s="37"/>
      <c r="Q1488" s="37"/>
      <c r="R1488" s="37"/>
      <c r="S1488" s="37"/>
      <c r="T1488" s="37"/>
      <c r="U1488" s="37"/>
      <c r="V1488" s="37"/>
      <c r="W1488" s="37"/>
      <c r="X1488" s="37"/>
      <c r="Y1488" s="37"/>
      <c r="Z1488" s="37"/>
      <c r="AB1488" s="37"/>
    </row>
    <row r="1489" spans="1:28" x14ac:dyDescent="0.3">
      <c r="A1489" s="23"/>
      <c r="B1489" s="35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  <c r="N1489" s="37"/>
      <c r="O1489" s="37"/>
      <c r="P1489" s="37"/>
      <c r="Q1489" s="37"/>
      <c r="R1489" s="37"/>
      <c r="S1489" s="37"/>
      <c r="T1489" s="37"/>
      <c r="U1489" s="37"/>
      <c r="V1489" s="37"/>
      <c r="W1489" s="37"/>
      <c r="X1489" s="37"/>
      <c r="Y1489" s="37"/>
      <c r="Z1489" s="37"/>
      <c r="AB1489" s="37"/>
    </row>
    <row r="1490" spans="1:28" x14ac:dyDescent="0.3">
      <c r="A1490" s="23"/>
      <c r="B1490" s="35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  <c r="N1490" s="37"/>
      <c r="O1490" s="37"/>
      <c r="P1490" s="37"/>
      <c r="Q1490" s="37"/>
      <c r="R1490" s="37"/>
      <c r="S1490" s="37"/>
      <c r="T1490" s="37"/>
      <c r="U1490" s="37"/>
      <c r="V1490" s="37"/>
      <c r="W1490" s="37"/>
      <c r="X1490" s="37"/>
      <c r="Y1490" s="37"/>
      <c r="Z1490" s="37"/>
      <c r="AB1490" s="37"/>
    </row>
    <row r="1491" spans="1:28" x14ac:dyDescent="0.3">
      <c r="A1491" s="23"/>
      <c r="B1491" s="35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  <c r="N1491" s="37"/>
      <c r="O1491" s="37"/>
      <c r="P1491" s="37"/>
      <c r="Q1491" s="37"/>
      <c r="R1491" s="37"/>
      <c r="S1491" s="37"/>
      <c r="T1491" s="37"/>
      <c r="U1491" s="37"/>
      <c r="V1491" s="37"/>
      <c r="W1491" s="37"/>
      <c r="X1491" s="37"/>
      <c r="Y1491" s="37"/>
      <c r="Z1491" s="37"/>
      <c r="AB1491" s="37"/>
    </row>
    <row r="1492" spans="1:28" x14ac:dyDescent="0.3">
      <c r="A1492" s="26"/>
      <c r="B1492" s="35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  <c r="N1492" s="37"/>
      <c r="O1492" s="37"/>
      <c r="P1492" s="37"/>
      <c r="Q1492" s="37"/>
      <c r="R1492" s="37"/>
      <c r="S1492" s="37"/>
      <c r="T1492" s="37"/>
      <c r="U1492" s="37"/>
      <c r="V1492" s="37"/>
      <c r="W1492" s="37"/>
      <c r="X1492" s="37"/>
      <c r="Y1492" s="37"/>
      <c r="Z1492" s="37"/>
      <c r="AB1492" s="37"/>
    </row>
    <row r="1493" spans="1:28" x14ac:dyDescent="0.3">
      <c r="A1493" s="23"/>
      <c r="B1493" s="35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  <c r="N1493" s="37"/>
      <c r="O1493" s="37"/>
      <c r="P1493" s="37"/>
      <c r="Q1493" s="37"/>
      <c r="R1493" s="37"/>
      <c r="S1493" s="37"/>
      <c r="T1493" s="37"/>
      <c r="U1493" s="37"/>
      <c r="V1493" s="37"/>
      <c r="W1493" s="37"/>
      <c r="X1493" s="37"/>
      <c r="Y1493" s="37"/>
      <c r="Z1493" s="37"/>
      <c r="AB1493" s="37"/>
    </row>
    <row r="1494" spans="1:28" x14ac:dyDescent="0.3">
      <c r="A1494" s="23"/>
      <c r="B1494" s="35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  <c r="N1494" s="37"/>
      <c r="O1494" s="37"/>
      <c r="P1494" s="37"/>
      <c r="Q1494" s="37"/>
      <c r="R1494" s="37"/>
      <c r="S1494" s="37"/>
      <c r="T1494" s="37"/>
      <c r="U1494" s="37"/>
      <c r="V1494" s="37"/>
      <c r="W1494" s="37"/>
      <c r="X1494" s="37"/>
      <c r="Y1494" s="37"/>
      <c r="Z1494" s="37"/>
      <c r="AB1494" s="37"/>
    </row>
    <row r="1495" spans="1:28" x14ac:dyDescent="0.3">
      <c r="A1495" s="23"/>
      <c r="B1495" s="35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  <c r="N1495" s="37"/>
      <c r="O1495" s="37"/>
      <c r="P1495" s="37"/>
      <c r="Q1495" s="37"/>
      <c r="R1495" s="37"/>
      <c r="S1495" s="37"/>
      <c r="T1495" s="37"/>
      <c r="U1495" s="37"/>
      <c r="V1495" s="37"/>
      <c r="W1495" s="37"/>
      <c r="X1495" s="37"/>
      <c r="Y1495" s="37"/>
      <c r="Z1495" s="37"/>
      <c r="AB1495" s="37"/>
    </row>
    <row r="1496" spans="1:28" x14ac:dyDescent="0.3">
      <c r="A1496" s="23"/>
      <c r="B1496" s="35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  <c r="N1496" s="37"/>
      <c r="O1496" s="37"/>
      <c r="P1496" s="37"/>
      <c r="Q1496" s="37"/>
      <c r="R1496" s="37"/>
      <c r="S1496" s="37"/>
      <c r="T1496" s="37"/>
      <c r="U1496" s="37"/>
      <c r="V1496" s="37"/>
      <c r="W1496" s="37"/>
      <c r="X1496" s="37"/>
      <c r="Y1496" s="37"/>
      <c r="Z1496" s="37"/>
      <c r="AB1496" s="37"/>
    </row>
    <row r="1497" spans="1:28" x14ac:dyDescent="0.3">
      <c r="A1497" s="23"/>
      <c r="B1497" s="35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  <c r="N1497" s="37"/>
      <c r="O1497" s="37"/>
      <c r="P1497" s="37"/>
      <c r="Q1497" s="37"/>
      <c r="R1497" s="37"/>
      <c r="S1497" s="37"/>
      <c r="T1497" s="37"/>
      <c r="U1497" s="37"/>
      <c r="V1497" s="37"/>
      <c r="W1497" s="37"/>
      <c r="X1497" s="37"/>
      <c r="Y1497" s="37"/>
      <c r="Z1497" s="37"/>
      <c r="AB1497" s="37"/>
    </row>
    <row r="1498" spans="1:28" x14ac:dyDescent="0.3">
      <c r="A1498" s="23"/>
      <c r="B1498" s="35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  <c r="N1498" s="37"/>
      <c r="O1498" s="37"/>
      <c r="P1498" s="37"/>
      <c r="Q1498" s="37"/>
      <c r="R1498" s="37"/>
      <c r="S1498" s="37"/>
      <c r="T1498" s="37"/>
      <c r="U1498" s="37"/>
      <c r="V1498" s="37"/>
      <c r="W1498" s="37"/>
      <c r="X1498" s="37"/>
      <c r="Y1498" s="37"/>
      <c r="Z1498" s="37"/>
      <c r="AB1498" s="37"/>
    </row>
    <row r="1499" spans="1:28" x14ac:dyDescent="0.3">
      <c r="A1499" s="26"/>
      <c r="B1499" s="35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  <c r="N1499" s="37"/>
      <c r="O1499" s="37"/>
      <c r="P1499" s="37"/>
      <c r="Q1499" s="37"/>
      <c r="R1499" s="37"/>
      <c r="S1499" s="37"/>
      <c r="T1499" s="37"/>
      <c r="U1499" s="37"/>
      <c r="V1499" s="37"/>
      <c r="W1499" s="37"/>
      <c r="X1499" s="37"/>
      <c r="Y1499" s="37"/>
      <c r="Z1499" s="37"/>
      <c r="AB1499" s="37"/>
    </row>
    <row r="1500" spans="1:28" x14ac:dyDescent="0.3">
      <c r="A1500" s="23"/>
      <c r="B1500" s="35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  <c r="N1500" s="37"/>
      <c r="O1500" s="37"/>
      <c r="P1500" s="37"/>
      <c r="Q1500" s="37"/>
      <c r="R1500" s="37"/>
      <c r="S1500" s="37"/>
      <c r="T1500" s="37"/>
      <c r="U1500" s="37"/>
      <c r="V1500" s="37"/>
      <c r="W1500" s="37"/>
      <c r="X1500" s="37"/>
      <c r="Y1500" s="37"/>
      <c r="Z1500" s="37"/>
      <c r="AB1500" s="37"/>
    </row>
    <row r="1501" spans="1:28" x14ac:dyDescent="0.3">
      <c r="A1501" s="23"/>
      <c r="B1501" s="35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  <c r="N1501" s="37"/>
      <c r="O1501" s="37"/>
      <c r="P1501" s="37"/>
      <c r="Q1501" s="37"/>
      <c r="R1501" s="37"/>
      <c r="S1501" s="37"/>
      <c r="T1501" s="37"/>
      <c r="U1501" s="37"/>
      <c r="V1501" s="37"/>
      <c r="W1501" s="37"/>
      <c r="X1501" s="37"/>
      <c r="Y1501" s="37"/>
      <c r="Z1501" s="37"/>
      <c r="AB1501" s="37"/>
    </row>
    <row r="1502" spans="1:28" x14ac:dyDescent="0.3">
      <c r="A1502" s="23"/>
      <c r="B1502" s="35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  <c r="N1502" s="37"/>
      <c r="O1502" s="37"/>
      <c r="P1502" s="37"/>
      <c r="Q1502" s="37"/>
      <c r="R1502" s="37"/>
      <c r="S1502" s="37"/>
      <c r="T1502" s="37"/>
      <c r="U1502" s="37"/>
      <c r="V1502" s="37"/>
      <c r="W1502" s="37"/>
      <c r="X1502" s="37"/>
      <c r="Y1502" s="37"/>
      <c r="Z1502" s="37"/>
      <c r="AB1502" s="37"/>
    </row>
    <row r="1503" spans="1:28" x14ac:dyDescent="0.3">
      <c r="A1503" s="23"/>
      <c r="B1503" s="35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  <c r="N1503" s="37"/>
      <c r="O1503" s="37"/>
      <c r="P1503" s="37"/>
      <c r="Q1503" s="37"/>
      <c r="R1503" s="37"/>
      <c r="S1503" s="37"/>
      <c r="T1503" s="37"/>
      <c r="U1503" s="37"/>
      <c r="V1503" s="37"/>
      <c r="W1503" s="37"/>
      <c r="X1503" s="37"/>
      <c r="Y1503" s="37"/>
      <c r="Z1503" s="37"/>
      <c r="AB1503" s="37"/>
    </row>
    <row r="1504" spans="1:28" x14ac:dyDescent="0.3">
      <c r="A1504" s="23"/>
      <c r="B1504" s="35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  <c r="N1504" s="37"/>
      <c r="O1504" s="37"/>
      <c r="P1504" s="37"/>
      <c r="Q1504" s="37"/>
      <c r="R1504" s="37"/>
      <c r="S1504" s="37"/>
      <c r="T1504" s="37"/>
      <c r="U1504" s="37"/>
      <c r="V1504" s="37"/>
      <c r="W1504" s="37"/>
      <c r="X1504" s="37"/>
      <c r="Y1504" s="37"/>
      <c r="Z1504" s="37"/>
      <c r="AB1504" s="37"/>
    </row>
    <row r="1505" spans="1:28" x14ac:dyDescent="0.3">
      <c r="A1505" s="23"/>
      <c r="B1505" s="35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  <c r="N1505" s="37"/>
      <c r="O1505" s="37"/>
      <c r="P1505" s="37"/>
      <c r="Q1505" s="37"/>
      <c r="R1505" s="37"/>
      <c r="S1505" s="37"/>
      <c r="T1505" s="37"/>
      <c r="U1505" s="37"/>
      <c r="V1505" s="37"/>
      <c r="W1505" s="37"/>
      <c r="X1505" s="37"/>
      <c r="Y1505" s="37"/>
      <c r="Z1505" s="37"/>
      <c r="AB1505" s="37"/>
    </row>
    <row r="1506" spans="1:28" x14ac:dyDescent="0.3">
      <c r="A1506" s="26"/>
      <c r="B1506" s="35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  <c r="N1506" s="37"/>
      <c r="O1506" s="37"/>
      <c r="P1506" s="37"/>
      <c r="Q1506" s="37"/>
      <c r="R1506" s="37"/>
      <c r="S1506" s="37"/>
      <c r="T1506" s="37"/>
      <c r="U1506" s="37"/>
      <c r="V1506" s="37"/>
      <c r="W1506" s="37"/>
      <c r="X1506" s="37"/>
      <c r="Y1506" s="37"/>
      <c r="Z1506" s="37"/>
      <c r="AB1506" s="37"/>
    </row>
    <row r="1507" spans="1:28" x14ac:dyDescent="0.3">
      <c r="A1507" s="23"/>
      <c r="B1507" s="35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  <c r="N1507" s="37"/>
      <c r="O1507" s="37"/>
      <c r="P1507" s="37"/>
      <c r="Q1507" s="37"/>
      <c r="R1507" s="37"/>
      <c r="S1507" s="37"/>
      <c r="T1507" s="37"/>
      <c r="U1507" s="37"/>
      <c r="V1507" s="37"/>
      <c r="W1507" s="37"/>
      <c r="X1507" s="37"/>
      <c r="Y1507" s="37"/>
      <c r="Z1507" s="37"/>
      <c r="AB1507" s="37"/>
    </row>
    <row r="1508" spans="1:28" x14ac:dyDescent="0.3">
      <c r="A1508" s="23"/>
      <c r="B1508" s="35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  <c r="N1508" s="37"/>
      <c r="O1508" s="37"/>
      <c r="P1508" s="37"/>
      <c r="Q1508" s="37"/>
      <c r="R1508" s="37"/>
      <c r="S1508" s="37"/>
      <c r="T1508" s="37"/>
      <c r="U1508" s="37"/>
      <c r="V1508" s="37"/>
      <c r="W1508" s="37"/>
      <c r="X1508" s="37"/>
      <c r="Y1508" s="37"/>
      <c r="Z1508" s="37"/>
      <c r="AB1508" s="37"/>
    </row>
    <row r="1509" spans="1:28" x14ac:dyDescent="0.3">
      <c r="A1509" s="23"/>
      <c r="B1509" s="35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  <c r="N1509" s="37"/>
      <c r="O1509" s="37"/>
      <c r="P1509" s="37"/>
      <c r="Q1509" s="37"/>
      <c r="R1509" s="37"/>
      <c r="S1509" s="37"/>
      <c r="T1509" s="37"/>
      <c r="U1509" s="37"/>
      <c r="V1509" s="37"/>
      <c r="W1509" s="37"/>
      <c r="X1509" s="37"/>
      <c r="Y1509" s="37"/>
      <c r="Z1509" s="37"/>
      <c r="AB1509" s="37"/>
    </row>
    <row r="1510" spans="1:28" x14ac:dyDescent="0.3">
      <c r="A1510" s="23"/>
      <c r="B1510" s="35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  <c r="N1510" s="37"/>
      <c r="O1510" s="37"/>
      <c r="P1510" s="37"/>
      <c r="Q1510" s="37"/>
      <c r="R1510" s="37"/>
      <c r="S1510" s="37"/>
      <c r="T1510" s="37"/>
      <c r="U1510" s="37"/>
      <c r="V1510" s="37"/>
      <c r="W1510" s="37"/>
      <c r="X1510" s="37"/>
      <c r="Y1510" s="37"/>
      <c r="Z1510" s="37"/>
      <c r="AB1510" s="37"/>
    </row>
    <row r="1511" spans="1:28" x14ac:dyDescent="0.3">
      <c r="A1511" s="23"/>
      <c r="B1511" s="35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  <c r="N1511" s="37"/>
      <c r="O1511" s="37"/>
      <c r="P1511" s="37"/>
      <c r="Q1511" s="37"/>
      <c r="R1511" s="37"/>
      <c r="S1511" s="37"/>
      <c r="T1511" s="37"/>
      <c r="U1511" s="37"/>
      <c r="V1511" s="37"/>
      <c r="W1511" s="37"/>
      <c r="X1511" s="37"/>
      <c r="Y1511" s="37"/>
      <c r="Z1511" s="37"/>
      <c r="AB1511" s="37"/>
    </row>
    <row r="1512" spans="1:28" x14ac:dyDescent="0.3">
      <c r="A1512" s="23"/>
      <c r="B1512" s="35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  <c r="N1512" s="37"/>
      <c r="O1512" s="37"/>
      <c r="P1512" s="37"/>
      <c r="Q1512" s="37"/>
      <c r="R1512" s="37"/>
      <c r="S1512" s="37"/>
      <c r="T1512" s="37"/>
      <c r="U1512" s="37"/>
      <c r="V1512" s="37"/>
      <c r="W1512" s="37"/>
      <c r="X1512" s="37"/>
      <c r="Y1512" s="37"/>
      <c r="Z1512" s="37"/>
      <c r="AB1512" s="37"/>
    </row>
    <row r="1513" spans="1:28" x14ac:dyDescent="0.3">
      <c r="A1513" s="26"/>
      <c r="B1513" s="35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  <c r="N1513" s="37"/>
      <c r="O1513" s="37"/>
      <c r="P1513" s="37"/>
      <c r="Q1513" s="37"/>
      <c r="R1513" s="37"/>
      <c r="S1513" s="37"/>
      <c r="T1513" s="37"/>
      <c r="U1513" s="37"/>
      <c r="V1513" s="37"/>
      <c r="W1513" s="37"/>
      <c r="X1513" s="37"/>
      <c r="Y1513" s="37"/>
      <c r="Z1513" s="37"/>
      <c r="AB1513" s="37"/>
    </row>
    <row r="1514" spans="1:28" x14ac:dyDescent="0.3">
      <c r="A1514" s="23"/>
      <c r="B1514" s="35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  <c r="N1514" s="37"/>
      <c r="O1514" s="37"/>
      <c r="P1514" s="37"/>
      <c r="Q1514" s="37"/>
      <c r="R1514" s="37"/>
      <c r="S1514" s="37"/>
      <c r="T1514" s="37"/>
      <c r="U1514" s="37"/>
      <c r="V1514" s="37"/>
      <c r="W1514" s="37"/>
      <c r="X1514" s="37"/>
      <c r="Y1514" s="37"/>
      <c r="Z1514" s="37"/>
      <c r="AB1514" s="37"/>
    </row>
    <row r="1515" spans="1:28" x14ac:dyDescent="0.3">
      <c r="A1515" s="23"/>
      <c r="B1515" s="35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  <c r="N1515" s="37"/>
      <c r="O1515" s="37"/>
      <c r="P1515" s="37"/>
      <c r="Q1515" s="37"/>
      <c r="R1515" s="37"/>
      <c r="S1515" s="37"/>
      <c r="T1515" s="37"/>
      <c r="U1515" s="37"/>
      <c r="V1515" s="37"/>
      <c r="W1515" s="37"/>
      <c r="X1515" s="37"/>
      <c r="Y1515" s="37"/>
      <c r="Z1515" s="37"/>
      <c r="AB1515" s="37"/>
    </row>
    <row r="1516" spans="1:28" x14ac:dyDescent="0.3">
      <c r="A1516" s="23"/>
      <c r="B1516" s="35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  <c r="N1516" s="37"/>
      <c r="O1516" s="37"/>
      <c r="P1516" s="37"/>
      <c r="Q1516" s="37"/>
      <c r="R1516" s="37"/>
      <c r="S1516" s="37"/>
      <c r="T1516" s="37"/>
      <c r="U1516" s="37"/>
      <c r="V1516" s="37"/>
      <c r="W1516" s="37"/>
      <c r="X1516" s="37"/>
      <c r="Y1516" s="37"/>
      <c r="Z1516" s="37"/>
      <c r="AB1516" s="37"/>
    </row>
    <row r="1517" spans="1:28" x14ac:dyDescent="0.3">
      <c r="A1517" s="23"/>
      <c r="B1517" s="35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  <c r="N1517" s="37"/>
      <c r="O1517" s="37"/>
      <c r="P1517" s="37"/>
      <c r="Q1517" s="37"/>
      <c r="R1517" s="37"/>
      <c r="S1517" s="37"/>
      <c r="T1517" s="37"/>
      <c r="U1517" s="37"/>
      <c r="V1517" s="37"/>
      <c r="W1517" s="37"/>
      <c r="X1517" s="37"/>
      <c r="Y1517" s="37"/>
      <c r="Z1517" s="37"/>
      <c r="AB1517" s="37"/>
    </row>
    <row r="1518" spans="1:28" x14ac:dyDescent="0.3">
      <c r="A1518" s="23"/>
      <c r="B1518" s="35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  <c r="N1518" s="37"/>
      <c r="O1518" s="37"/>
      <c r="P1518" s="37"/>
      <c r="Q1518" s="37"/>
      <c r="R1518" s="37"/>
      <c r="S1518" s="37"/>
      <c r="T1518" s="37"/>
      <c r="U1518" s="37"/>
      <c r="V1518" s="37"/>
      <c r="W1518" s="37"/>
      <c r="X1518" s="37"/>
      <c r="Y1518" s="37"/>
      <c r="Z1518" s="37"/>
      <c r="AB1518" s="37"/>
    </row>
    <row r="1519" spans="1:28" x14ac:dyDescent="0.3">
      <c r="A1519" s="23"/>
      <c r="B1519" s="35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  <c r="N1519" s="37"/>
      <c r="O1519" s="37"/>
      <c r="P1519" s="37"/>
      <c r="Q1519" s="37"/>
      <c r="R1519" s="37"/>
      <c r="S1519" s="37"/>
      <c r="T1519" s="37"/>
      <c r="U1519" s="37"/>
      <c r="V1519" s="37"/>
      <c r="W1519" s="37"/>
      <c r="X1519" s="37"/>
      <c r="Y1519" s="37"/>
      <c r="Z1519" s="37"/>
      <c r="AB1519" s="37"/>
    </row>
    <row r="1520" spans="1:28" x14ac:dyDescent="0.3">
      <c r="A1520" s="26"/>
      <c r="B1520" s="35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  <c r="N1520" s="37"/>
      <c r="O1520" s="37"/>
      <c r="P1520" s="37"/>
      <c r="Q1520" s="37"/>
      <c r="R1520" s="37"/>
      <c r="S1520" s="37"/>
      <c r="T1520" s="37"/>
      <c r="U1520" s="37"/>
      <c r="V1520" s="37"/>
      <c r="W1520" s="37"/>
      <c r="X1520" s="37"/>
      <c r="Y1520" s="37"/>
      <c r="Z1520" s="37"/>
      <c r="AB1520" s="37"/>
    </row>
    <row r="1521" spans="1:28" x14ac:dyDescent="0.3">
      <c r="A1521" s="23"/>
      <c r="B1521" s="35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  <c r="N1521" s="37"/>
      <c r="O1521" s="37"/>
      <c r="P1521" s="37"/>
      <c r="Q1521" s="37"/>
      <c r="R1521" s="37"/>
      <c r="S1521" s="37"/>
      <c r="T1521" s="37"/>
      <c r="U1521" s="37"/>
      <c r="V1521" s="37"/>
      <c r="W1521" s="37"/>
      <c r="X1521" s="37"/>
      <c r="Y1521" s="37"/>
      <c r="Z1521" s="37"/>
      <c r="AB1521" s="37"/>
    </row>
    <row r="1522" spans="1:28" x14ac:dyDescent="0.3">
      <c r="A1522" s="23"/>
      <c r="B1522" s="35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  <c r="N1522" s="37"/>
      <c r="O1522" s="37"/>
      <c r="P1522" s="37"/>
      <c r="Q1522" s="37"/>
      <c r="R1522" s="37"/>
      <c r="S1522" s="37"/>
      <c r="T1522" s="37"/>
      <c r="U1522" s="37"/>
      <c r="V1522" s="37"/>
      <c r="W1522" s="37"/>
      <c r="X1522" s="37"/>
      <c r="Y1522" s="37"/>
      <c r="Z1522" s="37"/>
      <c r="AB1522" s="37"/>
    </row>
    <row r="1523" spans="1:28" x14ac:dyDescent="0.3">
      <c r="A1523" s="23"/>
      <c r="B1523" s="35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  <c r="N1523" s="37"/>
      <c r="O1523" s="37"/>
      <c r="P1523" s="37"/>
      <c r="Q1523" s="37"/>
      <c r="R1523" s="37"/>
      <c r="S1523" s="37"/>
      <c r="T1523" s="37"/>
      <c r="U1523" s="37"/>
      <c r="V1523" s="37"/>
      <c r="W1523" s="37"/>
      <c r="X1523" s="37"/>
      <c r="Y1523" s="37"/>
      <c r="Z1523" s="37"/>
      <c r="AB1523" s="37"/>
    </row>
    <row r="1524" spans="1:28" x14ac:dyDescent="0.3">
      <c r="A1524" s="23"/>
      <c r="B1524" s="35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  <c r="N1524" s="37"/>
      <c r="O1524" s="37"/>
      <c r="P1524" s="37"/>
      <c r="Q1524" s="37"/>
      <c r="R1524" s="37"/>
      <c r="S1524" s="37"/>
      <c r="T1524" s="37"/>
      <c r="U1524" s="37"/>
      <c r="V1524" s="37"/>
      <c r="W1524" s="37"/>
      <c r="X1524" s="37"/>
      <c r="Y1524" s="37"/>
      <c r="Z1524" s="37"/>
      <c r="AB1524" s="37"/>
    </row>
    <row r="1525" spans="1:28" x14ac:dyDescent="0.3">
      <c r="A1525" s="23"/>
      <c r="B1525" s="35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  <c r="N1525" s="37"/>
      <c r="O1525" s="37"/>
      <c r="P1525" s="37"/>
      <c r="Q1525" s="37"/>
      <c r="R1525" s="37"/>
      <c r="S1525" s="37"/>
      <c r="T1525" s="37"/>
      <c r="U1525" s="37"/>
      <c r="V1525" s="37"/>
      <c r="W1525" s="37"/>
      <c r="X1525" s="37"/>
      <c r="Y1525" s="37"/>
      <c r="Z1525" s="37"/>
      <c r="AB1525" s="37"/>
    </row>
    <row r="1526" spans="1:28" x14ac:dyDescent="0.3">
      <c r="A1526" s="23"/>
      <c r="B1526" s="35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  <c r="N1526" s="37"/>
      <c r="O1526" s="37"/>
      <c r="P1526" s="37"/>
      <c r="Q1526" s="37"/>
      <c r="R1526" s="37"/>
      <c r="S1526" s="37"/>
      <c r="T1526" s="37"/>
      <c r="U1526" s="37"/>
      <c r="V1526" s="37"/>
      <c r="W1526" s="37"/>
      <c r="X1526" s="37"/>
      <c r="Y1526" s="37"/>
      <c r="Z1526" s="37"/>
      <c r="AB1526" s="37"/>
    </row>
    <row r="1527" spans="1:28" x14ac:dyDescent="0.3">
      <c r="A1527" s="26"/>
      <c r="B1527" s="35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  <c r="N1527" s="37"/>
      <c r="O1527" s="37"/>
      <c r="P1527" s="37"/>
      <c r="Q1527" s="37"/>
      <c r="R1527" s="37"/>
      <c r="S1527" s="37"/>
      <c r="T1527" s="37"/>
      <c r="U1527" s="37"/>
      <c r="V1527" s="37"/>
      <c r="W1527" s="37"/>
      <c r="X1527" s="37"/>
      <c r="Y1527" s="37"/>
      <c r="Z1527" s="37"/>
      <c r="AB1527" s="37"/>
    </row>
    <row r="1528" spans="1:28" x14ac:dyDescent="0.3">
      <c r="A1528" s="23"/>
      <c r="B1528" s="35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  <c r="N1528" s="37"/>
      <c r="O1528" s="37"/>
      <c r="P1528" s="37"/>
      <c r="Q1528" s="37"/>
      <c r="R1528" s="37"/>
      <c r="S1528" s="37"/>
      <c r="T1528" s="37"/>
      <c r="U1528" s="37"/>
      <c r="V1528" s="37"/>
      <c r="W1528" s="37"/>
      <c r="X1528" s="37"/>
      <c r="Y1528" s="37"/>
      <c r="Z1528" s="37"/>
      <c r="AB1528" s="37"/>
    </row>
    <row r="1529" spans="1:28" x14ac:dyDescent="0.3">
      <c r="A1529" s="23"/>
      <c r="B1529" s="35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  <c r="N1529" s="37"/>
      <c r="O1529" s="37"/>
      <c r="P1529" s="37"/>
      <c r="Q1529" s="37"/>
      <c r="R1529" s="37"/>
      <c r="S1529" s="37"/>
      <c r="T1529" s="37"/>
      <c r="U1529" s="37"/>
      <c r="V1529" s="37"/>
      <c r="W1529" s="37"/>
      <c r="X1529" s="37"/>
      <c r="Y1529" s="37"/>
      <c r="Z1529" s="37"/>
      <c r="AB1529" s="37"/>
    </row>
    <row r="1530" spans="1:28" x14ac:dyDescent="0.3">
      <c r="A1530" s="23"/>
      <c r="B1530" s="35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  <c r="N1530" s="37"/>
      <c r="O1530" s="37"/>
      <c r="P1530" s="37"/>
      <c r="Q1530" s="37"/>
      <c r="R1530" s="37"/>
      <c r="S1530" s="37"/>
      <c r="T1530" s="37"/>
      <c r="U1530" s="37"/>
      <c r="V1530" s="37"/>
      <c r="W1530" s="37"/>
      <c r="X1530" s="37"/>
      <c r="Y1530" s="37"/>
      <c r="Z1530" s="37"/>
      <c r="AB1530" s="37"/>
    </row>
    <row r="1531" spans="1:28" x14ac:dyDescent="0.3">
      <c r="A1531" s="23"/>
      <c r="B1531" s="35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  <c r="N1531" s="37"/>
      <c r="O1531" s="37"/>
      <c r="P1531" s="37"/>
      <c r="Q1531" s="37"/>
      <c r="R1531" s="37"/>
      <c r="S1531" s="37"/>
      <c r="T1531" s="37"/>
      <c r="U1531" s="37"/>
      <c r="V1531" s="37"/>
      <c r="W1531" s="37"/>
      <c r="X1531" s="37"/>
      <c r="Y1531" s="37"/>
      <c r="Z1531" s="37"/>
      <c r="AB1531" s="37"/>
    </row>
    <row r="1532" spans="1:28" x14ac:dyDescent="0.3">
      <c r="A1532" s="23"/>
      <c r="B1532" s="35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  <c r="N1532" s="37"/>
      <c r="O1532" s="37"/>
      <c r="P1532" s="37"/>
      <c r="Q1532" s="37"/>
      <c r="R1532" s="37"/>
      <c r="S1532" s="37"/>
      <c r="T1532" s="37"/>
      <c r="U1532" s="37"/>
      <c r="V1532" s="37"/>
      <c r="W1532" s="37"/>
      <c r="X1532" s="37"/>
      <c r="Y1532" s="37"/>
      <c r="Z1532" s="37"/>
      <c r="AB1532" s="37"/>
    </row>
    <row r="1533" spans="1:28" x14ac:dyDescent="0.3">
      <c r="A1533" s="23"/>
      <c r="B1533" s="35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  <c r="N1533" s="37"/>
      <c r="O1533" s="37"/>
      <c r="P1533" s="37"/>
      <c r="Q1533" s="37"/>
      <c r="R1533" s="37"/>
      <c r="S1533" s="37"/>
      <c r="T1533" s="37"/>
      <c r="U1533" s="37"/>
      <c r="V1533" s="37"/>
      <c r="W1533" s="37"/>
      <c r="X1533" s="37"/>
      <c r="Y1533" s="37"/>
      <c r="Z1533" s="37"/>
      <c r="AB1533" s="37"/>
    </row>
    <row r="1534" spans="1:28" x14ac:dyDescent="0.3">
      <c r="A1534" s="26"/>
      <c r="B1534" s="35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  <c r="N1534" s="37"/>
      <c r="O1534" s="37"/>
      <c r="P1534" s="37"/>
      <c r="Q1534" s="37"/>
      <c r="R1534" s="37"/>
      <c r="S1534" s="37"/>
      <c r="T1534" s="37"/>
      <c r="U1534" s="37"/>
      <c r="V1534" s="37"/>
      <c r="W1534" s="37"/>
      <c r="X1534" s="37"/>
      <c r="Y1534" s="37"/>
      <c r="Z1534" s="37"/>
      <c r="AB1534" s="37"/>
    </row>
    <row r="1535" spans="1:28" x14ac:dyDescent="0.3">
      <c r="A1535" s="23"/>
      <c r="B1535" s="35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  <c r="N1535" s="37"/>
      <c r="O1535" s="37"/>
      <c r="P1535" s="37"/>
      <c r="Q1535" s="37"/>
      <c r="R1535" s="37"/>
      <c r="S1535" s="37"/>
      <c r="T1535" s="37"/>
      <c r="U1535" s="37"/>
      <c r="V1535" s="37"/>
      <c r="W1535" s="37"/>
      <c r="X1535" s="37"/>
      <c r="Y1535" s="37"/>
      <c r="Z1535" s="37"/>
      <c r="AB1535" s="37"/>
    </row>
    <row r="1536" spans="1:28" x14ac:dyDescent="0.3">
      <c r="A1536" s="23"/>
      <c r="B1536" s="35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  <c r="N1536" s="37"/>
      <c r="O1536" s="37"/>
      <c r="P1536" s="37"/>
      <c r="Q1536" s="37"/>
      <c r="R1536" s="37"/>
      <c r="S1536" s="37"/>
      <c r="T1536" s="37"/>
      <c r="U1536" s="37"/>
      <c r="V1536" s="37"/>
      <c r="W1536" s="37"/>
      <c r="X1536" s="37"/>
      <c r="Y1536" s="37"/>
      <c r="Z1536" s="37"/>
      <c r="AB1536" s="37"/>
    </row>
    <row r="1537" spans="1:28" x14ac:dyDescent="0.3">
      <c r="A1537" s="23"/>
      <c r="B1537" s="35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  <c r="N1537" s="37"/>
      <c r="O1537" s="37"/>
      <c r="P1537" s="37"/>
      <c r="Q1537" s="37"/>
      <c r="R1537" s="37"/>
      <c r="S1537" s="37"/>
      <c r="T1537" s="37"/>
      <c r="U1537" s="37"/>
      <c r="V1537" s="37"/>
      <c r="W1537" s="37"/>
      <c r="X1537" s="37"/>
      <c r="Y1537" s="37"/>
      <c r="Z1537" s="37"/>
      <c r="AB1537" s="37"/>
    </row>
    <row r="1538" spans="1:28" x14ac:dyDescent="0.3">
      <c r="A1538" s="23"/>
      <c r="B1538" s="35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  <c r="N1538" s="37"/>
      <c r="O1538" s="37"/>
      <c r="P1538" s="37"/>
      <c r="Q1538" s="37"/>
      <c r="R1538" s="37"/>
      <c r="S1538" s="37"/>
      <c r="T1538" s="37"/>
      <c r="U1538" s="37"/>
      <c r="V1538" s="37"/>
      <c r="W1538" s="37"/>
      <c r="X1538" s="37"/>
      <c r="Y1538" s="37"/>
      <c r="Z1538" s="37"/>
      <c r="AB1538" s="37"/>
    </row>
    <row r="1539" spans="1:28" x14ac:dyDescent="0.3">
      <c r="A1539" s="23"/>
      <c r="B1539" s="35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  <c r="N1539" s="37"/>
      <c r="O1539" s="37"/>
      <c r="P1539" s="37"/>
      <c r="Q1539" s="37"/>
      <c r="R1539" s="37"/>
      <c r="S1539" s="37"/>
      <c r="T1539" s="37"/>
      <c r="U1539" s="37"/>
      <c r="V1539" s="37"/>
      <c r="W1539" s="37"/>
      <c r="X1539" s="37"/>
      <c r="Y1539" s="37"/>
      <c r="Z1539" s="37"/>
      <c r="AB1539" s="37"/>
    </row>
    <row r="1540" spans="1:28" x14ac:dyDescent="0.3">
      <c r="A1540" s="23"/>
      <c r="B1540" s="35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  <c r="Q1540" s="37"/>
      <c r="R1540" s="37"/>
      <c r="S1540" s="37"/>
      <c r="T1540" s="37"/>
      <c r="U1540" s="37"/>
      <c r="V1540" s="37"/>
      <c r="W1540" s="37"/>
      <c r="X1540" s="37"/>
      <c r="Y1540" s="37"/>
      <c r="Z1540" s="37"/>
      <c r="AB1540" s="37"/>
    </row>
    <row r="1541" spans="1:28" x14ac:dyDescent="0.3">
      <c r="A1541" s="26"/>
      <c r="B1541" s="35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  <c r="N1541" s="37"/>
      <c r="O1541" s="37"/>
      <c r="P1541" s="37"/>
      <c r="Q1541" s="37"/>
      <c r="R1541" s="37"/>
      <c r="S1541" s="37"/>
      <c r="T1541" s="37"/>
      <c r="U1541" s="37"/>
      <c r="V1541" s="37"/>
      <c r="W1541" s="37"/>
      <c r="X1541" s="37"/>
      <c r="Y1541" s="37"/>
      <c r="Z1541" s="37"/>
      <c r="AB1541" s="37"/>
    </row>
    <row r="1542" spans="1:28" x14ac:dyDescent="0.3">
      <c r="A1542" s="23"/>
      <c r="B1542" s="35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  <c r="N1542" s="37"/>
      <c r="O1542" s="37"/>
      <c r="P1542" s="37"/>
      <c r="Q1542" s="37"/>
      <c r="R1542" s="37"/>
      <c r="S1542" s="37"/>
      <c r="T1542" s="37"/>
      <c r="U1542" s="37"/>
      <c r="V1542" s="37"/>
      <c r="W1542" s="37"/>
      <c r="X1542" s="37"/>
      <c r="Y1542" s="37"/>
      <c r="Z1542" s="37"/>
      <c r="AB1542" s="37"/>
    </row>
    <row r="1543" spans="1:28" x14ac:dyDescent="0.3">
      <c r="A1543" s="23"/>
      <c r="B1543" s="35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  <c r="N1543" s="37"/>
      <c r="O1543" s="37"/>
      <c r="P1543" s="37"/>
      <c r="Q1543" s="37"/>
      <c r="R1543" s="37"/>
      <c r="S1543" s="37"/>
      <c r="T1543" s="37"/>
      <c r="U1543" s="37"/>
      <c r="V1543" s="37"/>
      <c r="W1543" s="37"/>
      <c r="X1543" s="37"/>
      <c r="Y1543" s="37"/>
      <c r="Z1543" s="37"/>
      <c r="AB1543" s="37"/>
    </row>
    <row r="1544" spans="1:28" x14ac:dyDescent="0.3">
      <c r="A1544" s="23"/>
      <c r="B1544" s="35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  <c r="N1544" s="37"/>
      <c r="O1544" s="37"/>
      <c r="P1544" s="37"/>
      <c r="Q1544" s="37"/>
      <c r="R1544" s="37"/>
      <c r="S1544" s="37"/>
      <c r="T1544" s="37"/>
      <c r="U1544" s="37"/>
      <c r="V1544" s="37"/>
      <c r="W1544" s="37"/>
      <c r="X1544" s="37"/>
      <c r="Y1544" s="37"/>
      <c r="Z1544" s="37"/>
      <c r="AB1544" s="37"/>
    </row>
    <row r="1545" spans="1:28" x14ac:dyDescent="0.3">
      <c r="A1545" s="23"/>
      <c r="B1545" s="35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  <c r="N1545" s="37"/>
      <c r="O1545" s="37"/>
      <c r="P1545" s="37"/>
      <c r="Q1545" s="37"/>
      <c r="R1545" s="37"/>
      <c r="S1545" s="37"/>
      <c r="T1545" s="37"/>
      <c r="U1545" s="37"/>
      <c r="V1545" s="37"/>
      <c r="W1545" s="37"/>
      <c r="X1545" s="37"/>
      <c r="Y1545" s="37"/>
      <c r="Z1545" s="37"/>
      <c r="AB1545" s="37"/>
    </row>
    <row r="1546" spans="1:28" x14ac:dyDescent="0.3">
      <c r="A1546" s="23"/>
      <c r="B1546" s="35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  <c r="N1546" s="37"/>
      <c r="O1546" s="37"/>
      <c r="P1546" s="37"/>
      <c r="Q1546" s="37"/>
      <c r="R1546" s="37"/>
      <c r="S1546" s="37"/>
      <c r="T1546" s="37"/>
      <c r="U1546" s="37"/>
      <c r="V1546" s="37"/>
      <c r="W1546" s="37"/>
      <c r="X1546" s="37"/>
      <c r="Y1546" s="37"/>
      <c r="Z1546" s="37"/>
      <c r="AB1546" s="37"/>
    </row>
    <row r="1547" spans="1:28" x14ac:dyDescent="0.3">
      <c r="A1547" s="23"/>
      <c r="B1547" s="35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  <c r="N1547" s="37"/>
      <c r="O1547" s="37"/>
      <c r="P1547" s="37"/>
      <c r="Q1547" s="37"/>
      <c r="R1547" s="37"/>
      <c r="S1547" s="37"/>
      <c r="T1547" s="37"/>
      <c r="U1547" s="37"/>
      <c r="V1547" s="37"/>
      <c r="W1547" s="37"/>
      <c r="X1547" s="37"/>
      <c r="Y1547" s="37"/>
      <c r="Z1547" s="37"/>
      <c r="AB1547" s="37"/>
    </row>
    <row r="1548" spans="1:28" x14ac:dyDescent="0.3">
      <c r="A1548" s="26"/>
      <c r="B1548" s="35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  <c r="N1548" s="37"/>
      <c r="O1548" s="37"/>
      <c r="P1548" s="37"/>
      <c r="Q1548" s="37"/>
      <c r="R1548" s="37"/>
      <c r="S1548" s="37"/>
      <c r="T1548" s="37"/>
      <c r="U1548" s="37"/>
      <c r="V1548" s="37"/>
      <c r="W1548" s="37"/>
      <c r="X1548" s="37"/>
      <c r="Y1548" s="37"/>
      <c r="Z1548" s="37"/>
      <c r="AB1548" s="37"/>
    </row>
    <row r="1549" spans="1:28" x14ac:dyDescent="0.3">
      <c r="A1549" s="23"/>
      <c r="B1549" s="35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  <c r="N1549" s="37"/>
      <c r="O1549" s="37"/>
      <c r="P1549" s="37"/>
      <c r="Q1549" s="37"/>
      <c r="R1549" s="37"/>
      <c r="S1549" s="37"/>
      <c r="T1549" s="37"/>
      <c r="U1549" s="37"/>
      <c r="V1549" s="37"/>
      <c r="W1549" s="37"/>
      <c r="X1549" s="37"/>
      <c r="Y1549" s="37"/>
      <c r="Z1549" s="37"/>
      <c r="AB1549" s="37"/>
    </row>
    <row r="1550" spans="1:28" x14ac:dyDescent="0.3">
      <c r="A1550" s="23"/>
      <c r="B1550" s="35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  <c r="N1550" s="37"/>
      <c r="O1550" s="37"/>
      <c r="P1550" s="37"/>
      <c r="Q1550" s="37"/>
      <c r="R1550" s="37"/>
      <c r="S1550" s="37"/>
      <c r="T1550" s="37"/>
      <c r="U1550" s="37"/>
      <c r="V1550" s="37"/>
      <c r="W1550" s="37"/>
      <c r="X1550" s="37"/>
      <c r="Y1550" s="37"/>
      <c r="Z1550" s="37"/>
      <c r="AB1550" s="37"/>
    </row>
    <row r="1551" spans="1:28" x14ac:dyDescent="0.3">
      <c r="A1551" s="23"/>
      <c r="B1551" s="35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  <c r="N1551" s="37"/>
      <c r="O1551" s="37"/>
      <c r="P1551" s="37"/>
      <c r="Q1551" s="37"/>
      <c r="R1551" s="37"/>
      <c r="S1551" s="37"/>
      <c r="T1551" s="37"/>
      <c r="U1551" s="37"/>
      <c r="V1551" s="37"/>
      <c r="W1551" s="37"/>
      <c r="X1551" s="37"/>
      <c r="Y1551" s="37"/>
      <c r="Z1551" s="37"/>
      <c r="AB1551" s="37"/>
    </row>
    <row r="1552" spans="1:28" x14ac:dyDescent="0.3">
      <c r="A1552" s="23"/>
      <c r="B1552" s="35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  <c r="N1552" s="37"/>
      <c r="O1552" s="37"/>
      <c r="P1552" s="37"/>
      <c r="Q1552" s="37"/>
      <c r="R1552" s="37"/>
      <c r="S1552" s="37"/>
      <c r="T1552" s="37"/>
      <c r="U1552" s="37"/>
      <c r="V1552" s="37"/>
      <c r="W1552" s="37"/>
      <c r="X1552" s="37"/>
      <c r="Y1552" s="37"/>
      <c r="Z1552" s="37"/>
      <c r="AB1552" s="37"/>
    </row>
    <row r="1553" spans="1:28" x14ac:dyDescent="0.3">
      <c r="A1553" s="23"/>
      <c r="B1553" s="35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  <c r="N1553" s="37"/>
      <c r="O1553" s="37"/>
      <c r="P1553" s="37"/>
      <c r="Q1553" s="37"/>
      <c r="R1553" s="37"/>
      <c r="S1553" s="37"/>
      <c r="T1553" s="37"/>
      <c r="U1553" s="37"/>
      <c r="V1553" s="37"/>
      <c r="W1553" s="37"/>
      <c r="X1553" s="37"/>
      <c r="Y1553" s="37"/>
      <c r="Z1553" s="37"/>
      <c r="AB1553" s="37"/>
    </row>
    <row r="1554" spans="1:28" x14ac:dyDescent="0.3">
      <c r="A1554" s="23"/>
      <c r="B1554" s="35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  <c r="N1554" s="37"/>
      <c r="O1554" s="37"/>
      <c r="P1554" s="37"/>
      <c r="Q1554" s="37"/>
      <c r="R1554" s="37"/>
      <c r="S1554" s="37"/>
      <c r="T1554" s="37"/>
      <c r="U1554" s="37"/>
      <c r="V1554" s="37"/>
      <c r="W1554" s="37"/>
      <c r="X1554" s="37"/>
      <c r="Y1554" s="37"/>
      <c r="Z1554" s="37"/>
      <c r="AB1554" s="37"/>
    </row>
    <row r="1555" spans="1:28" x14ac:dyDescent="0.3">
      <c r="A1555" s="26"/>
      <c r="B1555" s="35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  <c r="N1555" s="37"/>
      <c r="O1555" s="37"/>
      <c r="P1555" s="37"/>
      <c r="Q1555" s="37"/>
      <c r="R1555" s="37"/>
      <c r="S1555" s="37"/>
      <c r="T1555" s="37"/>
      <c r="U1555" s="37"/>
      <c r="V1555" s="37"/>
      <c r="W1555" s="37"/>
      <c r="X1555" s="37"/>
      <c r="Y1555" s="37"/>
      <c r="Z1555" s="37"/>
      <c r="AB1555" s="37"/>
    </row>
    <row r="1556" spans="1:28" x14ac:dyDescent="0.3">
      <c r="A1556" s="23"/>
      <c r="B1556" s="35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  <c r="N1556" s="37"/>
      <c r="O1556" s="37"/>
      <c r="P1556" s="37"/>
      <c r="Q1556" s="37"/>
      <c r="R1556" s="37"/>
      <c r="S1556" s="37"/>
      <c r="T1556" s="37"/>
      <c r="U1556" s="37"/>
      <c r="V1556" s="37"/>
      <c r="W1556" s="37"/>
      <c r="X1556" s="37"/>
      <c r="Y1556" s="37"/>
      <c r="Z1556" s="37"/>
      <c r="AB1556" s="37"/>
    </row>
    <row r="1557" spans="1:28" x14ac:dyDescent="0.3">
      <c r="A1557" s="23"/>
      <c r="B1557" s="35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  <c r="N1557" s="37"/>
      <c r="O1557" s="37"/>
      <c r="P1557" s="37"/>
      <c r="Q1557" s="37"/>
      <c r="R1557" s="37"/>
      <c r="S1557" s="37"/>
      <c r="T1557" s="37"/>
      <c r="U1557" s="37"/>
      <c r="V1557" s="37"/>
      <c r="W1557" s="37"/>
      <c r="X1557" s="37"/>
      <c r="Y1557" s="37"/>
      <c r="Z1557" s="37"/>
      <c r="AB1557" s="37"/>
    </row>
    <row r="1558" spans="1:28" x14ac:dyDescent="0.3">
      <c r="A1558" s="23"/>
      <c r="B1558" s="35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  <c r="N1558" s="37"/>
      <c r="O1558" s="37"/>
      <c r="P1558" s="37"/>
      <c r="Q1558" s="37"/>
      <c r="R1558" s="37"/>
      <c r="S1558" s="37"/>
      <c r="T1558" s="37"/>
      <c r="U1558" s="37"/>
      <c r="V1558" s="37"/>
      <c r="W1558" s="37"/>
      <c r="X1558" s="37"/>
      <c r="Y1558" s="37"/>
      <c r="Z1558" s="37"/>
      <c r="AB1558" s="37"/>
    </row>
    <row r="1559" spans="1:28" x14ac:dyDescent="0.3">
      <c r="A1559" s="23"/>
      <c r="B1559" s="35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  <c r="N1559" s="37"/>
      <c r="O1559" s="37"/>
      <c r="P1559" s="37"/>
      <c r="Q1559" s="37"/>
      <c r="R1559" s="37"/>
      <c r="S1559" s="37"/>
      <c r="T1559" s="37"/>
      <c r="U1559" s="37"/>
      <c r="V1559" s="37"/>
      <c r="W1559" s="37"/>
      <c r="X1559" s="37"/>
      <c r="Y1559" s="37"/>
      <c r="Z1559" s="37"/>
      <c r="AB1559" s="37"/>
    </row>
    <row r="1560" spans="1:28" x14ac:dyDescent="0.3">
      <c r="A1560" s="23"/>
      <c r="B1560" s="35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  <c r="N1560" s="37"/>
      <c r="O1560" s="37"/>
      <c r="P1560" s="37"/>
      <c r="Q1560" s="37"/>
      <c r="R1560" s="37"/>
      <c r="S1560" s="37"/>
      <c r="T1560" s="37"/>
      <c r="U1560" s="37"/>
      <c r="V1560" s="37"/>
      <c r="W1560" s="37"/>
      <c r="X1560" s="37"/>
      <c r="Y1560" s="37"/>
      <c r="Z1560" s="37"/>
      <c r="AB1560" s="37"/>
    </row>
    <row r="1561" spans="1:28" x14ac:dyDescent="0.3">
      <c r="A1561" s="23"/>
      <c r="B1561" s="35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  <c r="N1561" s="37"/>
      <c r="O1561" s="37"/>
      <c r="P1561" s="37"/>
      <c r="Q1561" s="37"/>
      <c r="R1561" s="37"/>
      <c r="S1561" s="37"/>
      <c r="T1561" s="37"/>
      <c r="U1561" s="37"/>
      <c r="V1561" s="37"/>
      <c r="W1561" s="37"/>
      <c r="X1561" s="37"/>
      <c r="Y1561" s="37"/>
      <c r="Z1561" s="37"/>
      <c r="AB1561" s="37"/>
    </row>
    <row r="1562" spans="1:28" x14ac:dyDescent="0.3">
      <c r="A1562" s="26"/>
      <c r="B1562" s="35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  <c r="N1562" s="37"/>
      <c r="O1562" s="37"/>
      <c r="P1562" s="37"/>
      <c r="Q1562" s="37"/>
      <c r="R1562" s="37"/>
      <c r="S1562" s="37"/>
      <c r="T1562" s="37"/>
      <c r="U1562" s="37"/>
      <c r="V1562" s="37"/>
      <c r="W1562" s="37"/>
      <c r="X1562" s="37"/>
      <c r="Y1562" s="37"/>
      <c r="Z1562" s="37"/>
      <c r="AB1562" s="37"/>
    </row>
    <row r="1563" spans="1:28" x14ac:dyDescent="0.3">
      <c r="A1563" s="23"/>
      <c r="B1563" s="35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  <c r="N1563" s="37"/>
      <c r="O1563" s="37"/>
      <c r="P1563" s="37"/>
      <c r="Q1563" s="37"/>
      <c r="R1563" s="37"/>
      <c r="S1563" s="37"/>
      <c r="T1563" s="37"/>
      <c r="U1563" s="37"/>
      <c r="V1563" s="37"/>
      <c r="W1563" s="37"/>
      <c r="X1563" s="37"/>
      <c r="Y1563" s="37"/>
      <c r="Z1563" s="37"/>
      <c r="AB1563" s="37"/>
    </row>
    <row r="1564" spans="1:28" x14ac:dyDescent="0.3">
      <c r="A1564" s="23"/>
      <c r="B1564" s="35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  <c r="N1564" s="37"/>
      <c r="O1564" s="37"/>
      <c r="P1564" s="37"/>
      <c r="Q1564" s="37"/>
      <c r="R1564" s="37"/>
      <c r="S1564" s="37"/>
      <c r="T1564" s="37"/>
      <c r="U1564" s="37"/>
      <c r="V1564" s="37"/>
      <c r="W1564" s="37"/>
      <c r="X1564" s="37"/>
      <c r="Y1564" s="37"/>
      <c r="Z1564" s="37"/>
      <c r="AB1564" s="37"/>
    </row>
    <row r="1565" spans="1:28" x14ac:dyDescent="0.3">
      <c r="A1565" s="23"/>
      <c r="B1565" s="35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  <c r="N1565" s="37"/>
      <c r="O1565" s="37"/>
      <c r="P1565" s="37"/>
      <c r="Q1565" s="37"/>
      <c r="R1565" s="37"/>
      <c r="S1565" s="37"/>
      <c r="T1565" s="37"/>
      <c r="U1565" s="37"/>
      <c r="V1565" s="37"/>
      <c r="W1565" s="37"/>
      <c r="X1565" s="37"/>
      <c r="Y1565" s="37"/>
      <c r="Z1565" s="37"/>
      <c r="AB1565" s="37"/>
    </row>
    <row r="1566" spans="1:28" x14ac:dyDescent="0.3">
      <c r="A1566" s="23"/>
      <c r="B1566" s="35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  <c r="N1566" s="37"/>
      <c r="O1566" s="37"/>
      <c r="P1566" s="37"/>
      <c r="Q1566" s="37"/>
      <c r="R1566" s="37"/>
      <c r="S1566" s="37"/>
      <c r="T1566" s="37"/>
      <c r="U1566" s="37"/>
      <c r="V1566" s="37"/>
      <c r="W1566" s="37"/>
      <c r="X1566" s="37"/>
      <c r="Y1566" s="37"/>
      <c r="Z1566" s="37"/>
      <c r="AB1566" s="37"/>
    </row>
    <row r="1567" spans="1:28" x14ac:dyDescent="0.3">
      <c r="A1567" s="23"/>
      <c r="B1567" s="35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  <c r="N1567" s="37"/>
      <c r="O1567" s="37"/>
      <c r="P1567" s="37"/>
      <c r="Q1567" s="37"/>
      <c r="R1567" s="37"/>
      <c r="S1567" s="37"/>
      <c r="T1567" s="37"/>
      <c r="U1567" s="37"/>
      <c r="V1567" s="37"/>
      <c r="W1567" s="37"/>
      <c r="X1567" s="37"/>
      <c r="Y1567" s="37"/>
      <c r="Z1567" s="37"/>
      <c r="AB1567" s="37"/>
    </row>
    <row r="1568" spans="1:28" x14ac:dyDescent="0.3">
      <c r="A1568" s="23"/>
      <c r="B1568" s="35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  <c r="N1568" s="37"/>
      <c r="O1568" s="37"/>
      <c r="P1568" s="37"/>
      <c r="Q1568" s="37"/>
      <c r="R1568" s="37"/>
      <c r="S1568" s="37"/>
      <c r="T1568" s="37"/>
      <c r="U1568" s="37"/>
      <c r="V1568" s="37"/>
      <c r="W1568" s="37"/>
      <c r="X1568" s="37"/>
      <c r="Y1568" s="37"/>
      <c r="Z1568" s="37"/>
      <c r="AB1568" s="37"/>
    </row>
    <row r="1569" spans="1:28" x14ac:dyDescent="0.3">
      <c r="A1569" s="26"/>
      <c r="B1569" s="35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  <c r="N1569" s="37"/>
      <c r="O1569" s="37"/>
      <c r="P1569" s="37"/>
      <c r="Q1569" s="37"/>
      <c r="R1569" s="37"/>
      <c r="S1569" s="37"/>
      <c r="T1569" s="37"/>
      <c r="U1569" s="37"/>
      <c r="V1569" s="37"/>
      <c r="W1569" s="37"/>
      <c r="X1569" s="37"/>
      <c r="Y1569" s="37"/>
      <c r="Z1569" s="37"/>
      <c r="AB1569" s="37"/>
    </row>
    <row r="1570" spans="1:28" x14ac:dyDescent="0.3">
      <c r="A1570" s="23"/>
      <c r="B1570" s="35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  <c r="N1570" s="37"/>
      <c r="O1570" s="37"/>
      <c r="P1570" s="37"/>
      <c r="Q1570" s="37"/>
      <c r="R1570" s="37"/>
      <c r="S1570" s="37"/>
      <c r="T1570" s="37"/>
      <c r="U1570" s="37"/>
      <c r="V1570" s="37"/>
      <c r="W1570" s="37"/>
      <c r="X1570" s="37"/>
      <c r="Y1570" s="37"/>
      <c r="Z1570" s="37"/>
      <c r="AB1570" s="37"/>
    </row>
    <row r="1571" spans="1:28" x14ac:dyDescent="0.3">
      <c r="A1571" s="23"/>
      <c r="B1571" s="35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  <c r="N1571" s="37"/>
      <c r="O1571" s="37"/>
      <c r="P1571" s="37"/>
      <c r="Q1571" s="37"/>
      <c r="R1571" s="37"/>
      <c r="S1571" s="37"/>
      <c r="T1571" s="37"/>
      <c r="U1571" s="37"/>
      <c r="V1571" s="37"/>
      <c r="W1571" s="37"/>
      <c r="X1571" s="37"/>
      <c r="Y1571" s="37"/>
      <c r="Z1571" s="37"/>
      <c r="AB1571" s="37"/>
    </row>
    <row r="1572" spans="1:28" x14ac:dyDescent="0.3">
      <c r="A1572" s="23"/>
      <c r="B1572" s="35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  <c r="N1572" s="37"/>
      <c r="O1572" s="37"/>
      <c r="P1572" s="37"/>
      <c r="Q1572" s="37"/>
      <c r="R1572" s="37"/>
      <c r="S1572" s="37"/>
      <c r="T1572" s="37"/>
      <c r="U1572" s="37"/>
      <c r="V1572" s="37"/>
      <c r="W1572" s="37"/>
      <c r="X1572" s="37"/>
      <c r="Y1572" s="37"/>
      <c r="Z1572" s="37"/>
      <c r="AB1572" s="37"/>
    </row>
    <row r="1573" spans="1:28" x14ac:dyDescent="0.3">
      <c r="A1573" s="23"/>
      <c r="B1573" s="35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  <c r="N1573" s="37"/>
      <c r="O1573" s="37"/>
      <c r="P1573" s="37"/>
      <c r="Q1573" s="37"/>
      <c r="R1573" s="37"/>
      <c r="S1573" s="37"/>
      <c r="T1573" s="37"/>
      <c r="U1573" s="37"/>
      <c r="V1573" s="37"/>
      <c r="W1573" s="37"/>
      <c r="X1573" s="37"/>
      <c r="Y1573" s="37"/>
      <c r="Z1573" s="37"/>
      <c r="AB1573" s="37"/>
    </row>
    <row r="1574" spans="1:28" x14ac:dyDescent="0.3">
      <c r="A1574" s="23"/>
      <c r="B1574" s="35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  <c r="N1574" s="37"/>
      <c r="O1574" s="37"/>
      <c r="P1574" s="37"/>
      <c r="Q1574" s="37"/>
      <c r="R1574" s="37"/>
      <c r="S1574" s="37"/>
      <c r="T1574" s="37"/>
      <c r="U1574" s="37"/>
      <c r="V1574" s="37"/>
      <c r="W1574" s="37"/>
      <c r="X1574" s="37"/>
      <c r="Y1574" s="37"/>
      <c r="Z1574" s="37"/>
      <c r="AB1574" s="37"/>
    </row>
    <row r="1575" spans="1:28" x14ac:dyDescent="0.3">
      <c r="A1575" s="23"/>
      <c r="B1575" s="35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  <c r="N1575" s="37"/>
      <c r="O1575" s="37"/>
      <c r="P1575" s="37"/>
      <c r="Q1575" s="37"/>
      <c r="R1575" s="37"/>
      <c r="S1575" s="37"/>
      <c r="T1575" s="37"/>
      <c r="U1575" s="37"/>
      <c r="V1575" s="37"/>
      <c r="W1575" s="37"/>
      <c r="X1575" s="37"/>
      <c r="Y1575" s="37"/>
      <c r="Z1575" s="37"/>
      <c r="AB1575" s="37"/>
    </row>
    <row r="1576" spans="1:28" x14ac:dyDescent="0.3">
      <c r="A1576" s="26"/>
      <c r="B1576" s="35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  <c r="N1576" s="37"/>
      <c r="O1576" s="37"/>
      <c r="P1576" s="37"/>
      <c r="Q1576" s="37"/>
      <c r="R1576" s="37"/>
      <c r="S1576" s="37"/>
      <c r="T1576" s="37"/>
      <c r="U1576" s="37"/>
      <c r="V1576" s="37"/>
      <c r="W1576" s="37"/>
      <c r="X1576" s="37"/>
      <c r="Y1576" s="37"/>
      <c r="Z1576" s="37"/>
      <c r="AB1576" s="37"/>
    </row>
    <row r="1577" spans="1:28" x14ac:dyDescent="0.3">
      <c r="A1577" s="23"/>
      <c r="B1577" s="35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  <c r="N1577" s="37"/>
      <c r="O1577" s="37"/>
      <c r="P1577" s="37"/>
      <c r="Q1577" s="37"/>
      <c r="R1577" s="37"/>
      <c r="S1577" s="37"/>
      <c r="T1577" s="37"/>
      <c r="U1577" s="37"/>
      <c r="V1577" s="37"/>
      <c r="W1577" s="37"/>
      <c r="X1577" s="37"/>
      <c r="Y1577" s="37"/>
      <c r="Z1577" s="37"/>
      <c r="AB1577" s="37"/>
    </row>
    <row r="1578" spans="1:28" x14ac:dyDescent="0.3">
      <c r="A1578" s="23"/>
      <c r="B1578" s="35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  <c r="N1578" s="37"/>
      <c r="O1578" s="37"/>
      <c r="P1578" s="37"/>
      <c r="Q1578" s="37"/>
      <c r="R1578" s="37"/>
      <c r="S1578" s="37"/>
      <c r="T1578" s="37"/>
      <c r="U1578" s="37"/>
      <c r="V1578" s="37"/>
      <c r="W1578" s="37"/>
      <c r="X1578" s="37"/>
      <c r="Y1578" s="37"/>
      <c r="Z1578" s="37"/>
      <c r="AB1578" s="37"/>
    </row>
    <row r="1579" spans="1:28" x14ac:dyDescent="0.3">
      <c r="A1579" s="23"/>
      <c r="B1579" s="35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  <c r="N1579" s="37"/>
      <c r="O1579" s="37"/>
      <c r="P1579" s="37"/>
      <c r="Q1579" s="37"/>
      <c r="R1579" s="37"/>
      <c r="S1579" s="37"/>
      <c r="T1579" s="37"/>
      <c r="U1579" s="37"/>
      <c r="V1579" s="37"/>
      <c r="W1579" s="37"/>
      <c r="X1579" s="37"/>
      <c r="Y1579" s="37"/>
      <c r="Z1579" s="37"/>
      <c r="AB1579" s="37"/>
    </row>
    <row r="1580" spans="1:28" x14ac:dyDescent="0.3">
      <c r="A1580" s="23"/>
      <c r="B1580" s="35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  <c r="N1580" s="37"/>
      <c r="O1580" s="37"/>
      <c r="P1580" s="37"/>
      <c r="Q1580" s="37"/>
      <c r="R1580" s="37"/>
      <c r="S1580" s="37"/>
      <c r="T1580" s="37"/>
      <c r="U1580" s="37"/>
      <c r="V1580" s="37"/>
      <c r="W1580" s="37"/>
      <c r="X1580" s="37"/>
      <c r="Y1580" s="37"/>
      <c r="Z1580" s="37"/>
      <c r="AB1580" s="37"/>
    </row>
    <row r="1581" spans="1:28" x14ac:dyDescent="0.3">
      <c r="A1581" s="23"/>
      <c r="B1581" s="35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  <c r="N1581" s="37"/>
      <c r="O1581" s="37"/>
      <c r="P1581" s="37"/>
      <c r="Q1581" s="37"/>
      <c r="R1581" s="37"/>
      <c r="S1581" s="37"/>
      <c r="T1581" s="37"/>
      <c r="U1581" s="37"/>
      <c r="V1581" s="37"/>
      <c r="W1581" s="37"/>
      <c r="X1581" s="37"/>
      <c r="Y1581" s="37"/>
      <c r="Z1581" s="37"/>
      <c r="AB1581" s="37"/>
    </row>
    <row r="1582" spans="1:28" x14ac:dyDescent="0.3">
      <c r="A1582" s="23"/>
      <c r="B1582" s="35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  <c r="N1582" s="37"/>
      <c r="O1582" s="37"/>
      <c r="P1582" s="37"/>
      <c r="Q1582" s="37"/>
      <c r="R1582" s="37"/>
      <c r="S1582" s="37"/>
      <c r="T1582" s="37"/>
      <c r="U1582" s="37"/>
      <c r="V1582" s="37"/>
      <c r="W1582" s="37"/>
      <c r="X1582" s="37"/>
      <c r="Y1582" s="37"/>
      <c r="Z1582" s="37"/>
      <c r="AB1582" s="37"/>
    </row>
    <row r="1583" spans="1:28" x14ac:dyDescent="0.3">
      <c r="A1583" s="26"/>
      <c r="B1583" s="35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  <c r="N1583" s="37"/>
      <c r="O1583" s="37"/>
      <c r="P1583" s="37"/>
      <c r="Q1583" s="37"/>
      <c r="R1583" s="37"/>
      <c r="S1583" s="37"/>
      <c r="T1583" s="37"/>
      <c r="U1583" s="37"/>
      <c r="V1583" s="37"/>
      <c r="W1583" s="37"/>
      <c r="X1583" s="37"/>
      <c r="Y1583" s="37"/>
      <c r="Z1583" s="37"/>
      <c r="AB1583" s="37"/>
    </row>
    <row r="1584" spans="1:28" x14ac:dyDescent="0.3">
      <c r="A1584" s="23"/>
      <c r="B1584" s="35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  <c r="N1584" s="37"/>
      <c r="O1584" s="37"/>
      <c r="P1584" s="37"/>
      <c r="Q1584" s="37"/>
      <c r="R1584" s="37"/>
      <c r="S1584" s="37"/>
      <c r="T1584" s="37"/>
      <c r="U1584" s="37"/>
      <c r="V1584" s="37"/>
      <c r="W1584" s="37"/>
      <c r="X1584" s="37"/>
      <c r="Y1584" s="37"/>
      <c r="Z1584" s="37"/>
      <c r="AB1584" s="37"/>
    </row>
    <row r="1585" spans="1:28" x14ac:dyDescent="0.3">
      <c r="A1585" s="23"/>
      <c r="B1585" s="35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  <c r="N1585" s="37"/>
      <c r="O1585" s="37"/>
      <c r="P1585" s="37"/>
      <c r="Q1585" s="37"/>
      <c r="R1585" s="37"/>
      <c r="S1585" s="37"/>
      <c r="T1585" s="37"/>
      <c r="U1585" s="37"/>
      <c r="V1585" s="37"/>
      <c r="W1585" s="37"/>
      <c r="X1585" s="37"/>
      <c r="Y1585" s="37"/>
      <c r="Z1585" s="37"/>
      <c r="AB1585" s="37"/>
    </row>
    <row r="1586" spans="1:28" x14ac:dyDescent="0.3">
      <c r="A1586" s="23"/>
      <c r="B1586" s="35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  <c r="N1586" s="37"/>
      <c r="O1586" s="37"/>
      <c r="P1586" s="37"/>
      <c r="Q1586" s="37"/>
      <c r="R1586" s="37"/>
      <c r="S1586" s="37"/>
      <c r="T1586" s="37"/>
      <c r="U1586" s="37"/>
      <c r="V1586" s="37"/>
      <c r="W1586" s="37"/>
      <c r="X1586" s="37"/>
      <c r="Y1586" s="37"/>
      <c r="Z1586" s="37"/>
      <c r="AB1586" s="37"/>
    </row>
    <row r="1587" spans="1:28" x14ac:dyDescent="0.3">
      <c r="A1587" s="23"/>
      <c r="B1587" s="35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  <c r="N1587" s="37"/>
      <c r="O1587" s="37"/>
      <c r="P1587" s="37"/>
      <c r="Q1587" s="37"/>
      <c r="R1587" s="37"/>
      <c r="S1587" s="37"/>
      <c r="T1587" s="37"/>
      <c r="U1587" s="37"/>
      <c r="V1587" s="37"/>
      <c r="W1587" s="37"/>
      <c r="X1587" s="37"/>
      <c r="Y1587" s="37"/>
      <c r="Z1587" s="37"/>
      <c r="AB1587" s="37"/>
    </row>
    <row r="1588" spans="1:28" x14ac:dyDescent="0.3">
      <c r="A1588" s="23"/>
      <c r="B1588" s="35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  <c r="N1588" s="37"/>
      <c r="O1588" s="37"/>
      <c r="P1588" s="37"/>
      <c r="Q1588" s="37"/>
      <c r="R1588" s="37"/>
      <c r="S1588" s="37"/>
      <c r="T1588" s="37"/>
      <c r="U1588" s="37"/>
      <c r="V1588" s="37"/>
      <c r="W1588" s="37"/>
      <c r="X1588" s="37"/>
      <c r="Y1588" s="37"/>
      <c r="Z1588" s="37"/>
      <c r="AB1588" s="37"/>
    </row>
    <row r="1589" spans="1:28" x14ac:dyDescent="0.3">
      <c r="A1589" s="23"/>
      <c r="B1589" s="35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  <c r="N1589" s="37"/>
      <c r="O1589" s="37"/>
      <c r="P1589" s="37"/>
      <c r="Q1589" s="37"/>
      <c r="R1589" s="37"/>
      <c r="S1589" s="37"/>
      <c r="T1589" s="37"/>
      <c r="U1589" s="37"/>
      <c r="V1589" s="37"/>
      <c r="W1589" s="37"/>
      <c r="X1589" s="37"/>
      <c r="Y1589" s="37"/>
      <c r="Z1589" s="37"/>
      <c r="AB1589" s="37"/>
    </row>
    <row r="1590" spans="1:28" x14ac:dyDescent="0.3">
      <c r="A1590" s="26"/>
      <c r="B1590" s="35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  <c r="N1590" s="37"/>
      <c r="O1590" s="37"/>
      <c r="P1590" s="37"/>
      <c r="Q1590" s="37"/>
      <c r="R1590" s="37"/>
      <c r="S1590" s="37"/>
      <c r="T1590" s="37"/>
      <c r="U1590" s="37"/>
      <c r="V1590" s="37"/>
      <c r="W1590" s="37"/>
      <c r="X1590" s="37"/>
      <c r="Y1590" s="37"/>
      <c r="Z1590" s="37"/>
      <c r="AB1590" s="37"/>
    </row>
    <row r="1591" spans="1:28" x14ac:dyDescent="0.3">
      <c r="A1591" s="23"/>
      <c r="B1591" s="35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  <c r="N1591" s="37"/>
      <c r="O1591" s="37"/>
      <c r="P1591" s="37"/>
      <c r="Q1591" s="37"/>
      <c r="R1591" s="37"/>
      <c r="S1591" s="37"/>
      <c r="T1591" s="37"/>
      <c r="U1591" s="37"/>
      <c r="V1591" s="37"/>
      <c r="W1591" s="37"/>
      <c r="X1591" s="37"/>
      <c r="Y1591" s="37"/>
      <c r="Z1591" s="37"/>
      <c r="AB1591" s="37"/>
    </row>
    <row r="1592" spans="1:28" x14ac:dyDescent="0.3">
      <c r="A1592" s="23"/>
      <c r="B1592" s="35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  <c r="N1592" s="37"/>
      <c r="O1592" s="37"/>
      <c r="P1592" s="37"/>
      <c r="Q1592" s="37"/>
      <c r="R1592" s="37"/>
      <c r="S1592" s="37"/>
      <c r="T1592" s="37"/>
      <c r="U1592" s="37"/>
      <c r="V1592" s="37"/>
      <c r="W1592" s="37"/>
      <c r="X1592" s="37"/>
      <c r="Y1592" s="37"/>
      <c r="Z1592" s="37"/>
      <c r="AB1592" s="37"/>
    </row>
    <row r="1593" spans="1:28" x14ac:dyDescent="0.3">
      <c r="A1593" s="23"/>
      <c r="B1593" s="35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  <c r="N1593" s="37"/>
      <c r="O1593" s="37"/>
      <c r="P1593" s="37"/>
      <c r="Q1593" s="37"/>
      <c r="R1593" s="37"/>
      <c r="S1593" s="37"/>
      <c r="T1593" s="37"/>
      <c r="U1593" s="37"/>
      <c r="V1593" s="37"/>
      <c r="W1593" s="37"/>
      <c r="X1593" s="37"/>
      <c r="Y1593" s="37"/>
      <c r="Z1593" s="37"/>
      <c r="AB1593" s="37"/>
    </row>
    <row r="1594" spans="1:28" x14ac:dyDescent="0.3">
      <c r="A1594" s="23"/>
      <c r="B1594" s="35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  <c r="N1594" s="37"/>
      <c r="O1594" s="37"/>
      <c r="P1594" s="37"/>
      <c r="Q1594" s="37"/>
      <c r="R1594" s="37"/>
      <c r="S1594" s="37"/>
      <c r="T1594" s="37"/>
      <c r="U1594" s="37"/>
      <c r="V1594" s="37"/>
      <c r="W1594" s="37"/>
      <c r="X1594" s="37"/>
      <c r="Y1594" s="37"/>
      <c r="Z1594" s="37"/>
      <c r="AB1594" s="37"/>
    </row>
    <row r="1595" spans="1:28" x14ac:dyDescent="0.3">
      <c r="A1595" s="23"/>
      <c r="B1595" s="35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  <c r="N1595" s="37"/>
      <c r="O1595" s="37"/>
      <c r="P1595" s="37"/>
      <c r="Q1595" s="37"/>
      <c r="R1595" s="37"/>
      <c r="S1595" s="37"/>
      <c r="T1595" s="37"/>
      <c r="U1595" s="37"/>
      <c r="V1595" s="37"/>
      <c r="W1595" s="37"/>
      <c r="X1595" s="37"/>
      <c r="Y1595" s="37"/>
      <c r="Z1595" s="37"/>
      <c r="AB1595" s="37"/>
    </row>
    <row r="1596" spans="1:28" x14ac:dyDescent="0.3">
      <c r="A1596" s="23"/>
      <c r="B1596" s="35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  <c r="N1596" s="37"/>
      <c r="O1596" s="37"/>
      <c r="P1596" s="37"/>
      <c r="Q1596" s="37"/>
      <c r="R1596" s="37"/>
      <c r="S1596" s="37"/>
      <c r="T1596" s="37"/>
      <c r="U1596" s="37"/>
      <c r="V1596" s="37"/>
      <c r="W1596" s="37"/>
      <c r="X1596" s="37"/>
      <c r="Y1596" s="37"/>
      <c r="Z1596" s="37"/>
      <c r="AB1596" s="37"/>
    </row>
    <row r="1597" spans="1:28" x14ac:dyDescent="0.3">
      <c r="A1597" s="26"/>
      <c r="B1597" s="35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  <c r="N1597" s="37"/>
      <c r="O1597" s="37"/>
      <c r="P1597" s="37"/>
      <c r="Q1597" s="37"/>
      <c r="R1597" s="37"/>
      <c r="S1597" s="37"/>
      <c r="T1597" s="37"/>
      <c r="U1597" s="37"/>
      <c r="V1597" s="37"/>
      <c r="W1597" s="37"/>
      <c r="X1597" s="37"/>
      <c r="Y1597" s="37"/>
      <c r="Z1597" s="37"/>
      <c r="AB1597" s="37"/>
    </row>
    <row r="1598" spans="1:28" x14ac:dyDescent="0.3">
      <c r="A1598" s="23"/>
      <c r="B1598" s="35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  <c r="N1598" s="37"/>
      <c r="O1598" s="37"/>
      <c r="P1598" s="37"/>
      <c r="Q1598" s="37"/>
      <c r="R1598" s="37"/>
      <c r="S1598" s="37"/>
      <c r="T1598" s="37"/>
      <c r="U1598" s="37"/>
      <c r="V1598" s="37"/>
      <c r="W1598" s="37"/>
      <c r="X1598" s="37"/>
      <c r="Y1598" s="37"/>
      <c r="Z1598" s="37"/>
      <c r="AB1598" s="37"/>
    </row>
    <row r="1599" spans="1:28" x14ac:dyDescent="0.3">
      <c r="A1599" s="23"/>
      <c r="B1599" s="35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  <c r="N1599" s="37"/>
      <c r="O1599" s="37"/>
      <c r="P1599" s="37"/>
      <c r="Q1599" s="37"/>
      <c r="R1599" s="37"/>
      <c r="S1599" s="37"/>
      <c r="T1599" s="37"/>
      <c r="U1599" s="37"/>
      <c r="V1599" s="37"/>
      <c r="W1599" s="37"/>
      <c r="X1599" s="37"/>
      <c r="Y1599" s="37"/>
      <c r="Z1599" s="37"/>
      <c r="AB1599" s="37"/>
    </row>
    <row r="1600" spans="1:28" x14ac:dyDescent="0.3">
      <c r="A1600" s="23"/>
      <c r="B1600" s="35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  <c r="N1600" s="37"/>
      <c r="O1600" s="37"/>
      <c r="P1600" s="37"/>
      <c r="Q1600" s="37"/>
      <c r="R1600" s="37"/>
      <c r="S1600" s="37"/>
      <c r="T1600" s="37"/>
      <c r="U1600" s="37"/>
      <c r="V1600" s="37"/>
      <c r="W1600" s="37"/>
      <c r="X1600" s="37"/>
      <c r="Y1600" s="37"/>
      <c r="Z1600" s="37"/>
      <c r="AB1600" s="37"/>
    </row>
    <row r="1601" spans="1:28" x14ac:dyDescent="0.3">
      <c r="A1601" s="23"/>
      <c r="B1601" s="35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  <c r="N1601" s="37"/>
      <c r="O1601" s="37"/>
      <c r="P1601" s="37"/>
      <c r="Q1601" s="37"/>
      <c r="R1601" s="37"/>
      <c r="S1601" s="37"/>
      <c r="T1601" s="37"/>
      <c r="U1601" s="37"/>
      <c r="V1601" s="37"/>
      <c r="W1601" s="37"/>
      <c r="X1601" s="37"/>
      <c r="Y1601" s="37"/>
      <c r="Z1601" s="37"/>
      <c r="AB1601" s="37"/>
    </row>
    <row r="1602" spans="1:28" x14ac:dyDescent="0.3">
      <c r="A1602" s="23"/>
      <c r="B1602" s="35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  <c r="N1602" s="37"/>
      <c r="O1602" s="37"/>
      <c r="P1602" s="37"/>
      <c r="Q1602" s="37"/>
      <c r="R1602" s="37"/>
      <c r="S1602" s="37"/>
      <c r="T1602" s="37"/>
      <c r="U1602" s="37"/>
      <c r="V1602" s="37"/>
      <c r="W1602" s="37"/>
      <c r="X1602" s="37"/>
      <c r="Y1602" s="37"/>
      <c r="Z1602" s="37"/>
      <c r="AB1602" s="37"/>
    </row>
    <row r="1603" spans="1:28" x14ac:dyDescent="0.3">
      <c r="A1603" s="23"/>
      <c r="B1603" s="35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  <c r="N1603" s="37"/>
      <c r="O1603" s="37"/>
      <c r="P1603" s="37"/>
      <c r="Q1603" s="37"/>
      <c r="R1603" s="37"/>
      <c r="S1603" s="37"/>
      <c r="T1603" s="37"/>
      <c r="U1603" s="37"/>
      <c r="V1603" s="37"/>
      <c r="W1603" s="37"/>
      <c r="X1603" s="37"/>
      <c r="Y1603" s="37"/>
      <c r="Z1603" s="37"/>
      <c r="AB1603" s="37"/>
    </row>
    <row r="1604" spans="1:28" x14ac:dyDescent="0.3">
      <c r="A1604" s="26"/>
      <c r="B1604" s="35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  <c r="N1604" s="37"/>
      <c r="O1604" s="37"/>
      <c r="P1604" s="37"/>
      <c r="Q1604" s="37"/>
      <c r="R1604" s="37"/>
      <c r="S1604" s="37"/>
      <c r="T1604" s="37"/>
      <c r="U1604" s="37"/>
      <c r="V1604" s="37"/>
      <c r="W1604" s="37"/>
      <c r="X1604" s="37"/>
      <c r="Y1604" s="37"/>
      <c r="Z1604" s="37"/>
      <c r="AB1604" s="37"/>
    </row>
    <row r="1605" spans="1:28" x14ac:dyDescent="0.3">
      <c r="A1605" s="23"/>
      <c r="B1605" s="35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  <c r="N1605" s="37"/>
      <c r="O1605" s="37"/>
      <c r="P1605" s="37"/>
      <c r="Q1605" s="37"/>
      <c r="R1605" s="37"/>
      <c r="S1605" s="37"/>
      <c r="T1605" s="37"/>
      <c r="U1605" s="37"/>
      <c r="V1605" s="37"/>
      <c r="W1605" s="37"/>
      <c r="X1605" s="37"/>
      <c r="Y1605" s="37"/>
      <c r="Z1605" s="37"/>
      <c r="AB1605" s="37"/>
    </row>
    <row r="1606" spans="1:28" x14ac:dyDescent="0.3">
      <c r="A1606" s="23"/>
      <c r="B1606" s="35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  <c r="N1606" s="37"/>
      <c r="O1606" s="37"/>
      <c r="P1606" s="37"/>
      <c r="Q1606" s="37"/>
      <c r="R1606" s="37"/>
      <c r="S1606" s="37"/>
      <c r="T1606" s="37"/>
      <c r="U1606" s="37"/>
      <c r="V1606" s="37"/>
      <c r="W1606" s="37"/>
      <c r="X1606" s="37"/>
      <c r="Y1606" s="37"/>
      <c r="Z1606" s="37"/>
      <c r="AB1606" s="37"/>
    </row>
    <row r="1607" spans="1:28" x14ac:dyDescent="0.3">
      <c r="A1607" s="23"/>
      <c r="B1607" s="35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  <c r="N1607" s="37"/>
      <c r="O1607" s="37"/>
      <c r="P1607" s="37"/>
      <c r="Q1607" s="37"/>
      <c r="R1607" s="37"/>
      <c r="S1607" s="37"/>
      <c r="T1607" s="37"/>
      <c r="U1607" s="37"/>
      <c r="V1607" s="37"/>
      <c r="W1607" s="37"/>
      <c r="X1607" s="37"/>
      <c r="Y1607" s="37"/>
      <c r="Z1607" s="37"/>
      <c r="AB1607" s="37"/>
    </row>
    <row r="1608" spans="1:28" x14ac:dyDescent="0.3">
      <c r="A1608" s="23"/>
      <c r="B1608" s="35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  <c r="N1608" s="37"/>
      <c r="O1608" s="37"/>
      <c r="P1608" s="37"/>
      <c r="Q1608" s="37"/>
      <c r="R1608" s="37"/>
      <c r="S1608" s="37"/>
      <c r="T1608" s="37"/>
      <c r="U1608" s="37"/>
      <c r="V1608" s="37"/>
      <c r="W1608" s="37"/>
      <c r="X1608" s="37"/>
      <c r="Y1608" s="37"/>
      <c r="Z1608" s="37"/>
      <c r="AB1608" s="37"/>
    </row>
    <row r="1609" spans="1:28" x14ac:dyDescent="0.3">
      <c r="A1609" s="23"/>
      <c r="B1609" s="35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  <c r="N1609" s="37"/>
      <c r="O1609" s="37"/>
      <c r="P1609" s="37"/>
      <c r="Q1609" s="37"/>
      <c r="R1609" s="37"/>
      <c r="S1609" s="37"/>
      <c r="T1609" s="37"/>
      <c r="U1609" s="37"/>
      <c r="V1609" s="37"/>
      <c r="W1609" s="37"/>
      <c r="X1609" s="37"/>
      <c r="Y1609" s="37"/>
      <c r="Z1609" s="37"/>
      <c r="AB1609" s="37"/>
    </row>
    <row r="1610" spans="1:28" x14ac:dyDescent="0.3">
      <c r="A1610" s="23"/>
      <c r="B1610" s="35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  <c r="N1610" s="37"/>
      <c r="O1610" s="37"/>
      <c r="P1610" s="37"/>
      <c r="Q1610" s="37"/>
      <c r="R1610" s="37"/>
      <c r="S1610" s="37"/>
      <c r="T1610" s="37"/>
      <c r="U1610" s="37"/>
      <c r="V1610" s="37"/>
      <c r="W1610" s="37"/>
      <c r="X1610" s="37"/>
      <c r="Y1610" s="37"/>
      <c r="Z1610" s="37"/>
      <c r="AB1610" s="37"/>
    </row>
    <row r="1611" spans="1:28" x14ac:dyDescent="0.3">
      <c r="A1611" s="26"/>
      <c r="B1611" s="35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  <c r="N1611" s="37"/>
      <c r="O1611" s="37"/>
      <c r="P1611" s="37"/>
      <c r="Q1611" s="37"/>
      <c r="R1611" s="37"/>
      <c r="S1611" s="37"/>
      <c r="T1611" s="37"/>
      <c r="U1611" s="37"/>
      <c r="V1611" s="37"/>
      <c r="W1611" s="37"/>
      <c r="X1611" s="37"/>
      <c r="Y1611" s="37"/>
      <c r="Z1611" s="37"/>
      <c r="AB1611" s="37"/>
    </row>
    <row r="1612" spans="1:28" x14ac:dyDescent="0.3">
      <c r="A1612" s="23"/>
      <c r="B1612" s="35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  <c r="N1612" s="37"/>
      <c r="O1612" s="37"/>
      <c r="P1612" s="37"/>
      <c r="Q1612" s="37"/>
      <c r="R1612" s="37"/>
      <c r="S1612" s="37"/>
      <c r="T1612" s="37"/>
      <c r="U1612" s="37"/>
      <c r="V1612" s="37"/>
      <c r="W1612" s="37"/>
      <c r="X1612" s="37"/>
      <c r="Y1612" s="37"/>
      <c r="Z1612" s="37"/>
      <c r="AB1612" s="37"/>
    </row>
    <row r="1613" spans="1:28" x14ac:dyDescent="0.3">
      <c r="A1613" s="23"/>
      <c r="B1613" s="35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  <c r="N1613" s="37"/>
      <c r="O1613" s="37"/>
      <c r="P1613" s="37"/>
      <c r="Q1613" s="37"/>
      <c r="R1613" s="37"/>
      <c r="S1613" s="37"/>
      <c r="T1613" s="37"/>
      <c r="U1613" s="37"/>
      <c r="V1613" s="37"/>
      <c r="W1613" s="37"/>
      <c r="X1613" s="37"/>
      <c r="Y1613" s="37"/>
      <c r="Z1613" s="37"/>
      <c r="AB1613" s="37"/>
    </row>
    <row r="1614" spans="1:28" x14ac:dyDescent="0.3">
      <c r="A1614" s="23"/>
      <c r="B1614" s="35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  <c r="N1614" s="37"/>
      <c r="O1614" s="37"/>
      <c r="P1614" s="37"/>
      <c r="Q1614" s="37"/>
      <c r="R1614" s="37"/>
      <c r="S1614" s="37"/>
      <c r="T1614" s="37"/>
      <c r="U1614" s="37"/>
      <c r="V1614" s="37"/>
      <c r="W1614" s="37"/>
      <c r="X1614" s="37"/>
      <c r="Y1614" s="37"/>
      <c r="Z1614" s="37"/>
      <c r="AB1614" s="37"/>
    </row>
    <row r="1615" spans="1:28" x14ac:dyDescent="0.3">
      <c r="A1615" s="23"/>
      <c r="B1615" s="35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  <c r="N1615" s="37"/>
      <c r="O1615" s="37"/>
      <c r="P1615" s="37"/>
      <c r="Q1615" s="37"/>
      <c r="R1615" s="37"/>
      <c r="S1615" s="37"/>
      <c r="T1615" s="37"/>
      <c r="U1615" s="37"/>
      <c r="V1615" s="37"/>
      <c r="W1615" s="37"/>
      <c r="X1615" s="37"/>
      <c r="Y1615" s="37"/>
      <c r="Z1615" s="37"/>
      <c r="AB1615" s="37"/>
    </row>
    <row r="1616" spans="1:28" x14ac:dyDescent="0.3">
      <c r="A1616" s="23"/>
      <c r="B1616" s="35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  <c r="N1616" s="37"/>
      <c r="O1616" s="37"/>
      <c r="P1616" s="37"/>
      <c r="Q1616" s="37"/>
      <c r="R1616" s="37"/>
      <c r="S1616" s="37"/>
      <c r="T1616" s="37"/>
      <c r="U1616" s="37"/>
      <c r="V1616" s="37"/>
      <c r="W1616" s="37"/>
      <c r="X1616" s="37"/>
      <c r="Y1616" s="37"/>
      <c r="Z1616" s="37"/>
      <c r="AB1616" s="37"/>
    </row>
    <row r="1617" spans="1:28" x14ac:dyDescent="0.3">
      <c r="A1617" s="23"/>
      <c r="B1617" s="35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  <c r="N1617" s="37"/>
      <c r="O1617" s="37"/>
      <c r="P1617" s="37"/>
      <c r="Q1617" s="37"/>
      <c r="R1617" s="37"/>
      <c r="S1617" s="37"/>
      <c r="T1617" s="37"/>
      <c r="U1617" s="37"/>
      <c r="V1617" s="37"/>
      <c r="W1617" s="37"/>
      <c r="X1617" s="37"/>
      <c r="Y1617" s="37"/>
      <c r="Z1617" s="37"/>
      <c r="AB1617" s="37"/>
    </row>
    <row r="1618" spans="1:28" x14ac:dyDescent="0.3">
      <c r="A1618" s="26"/>
      <c r="B1618" s="35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  <c r="N1618" s="37"/>
      <c r="O1618" s="37"/>
      <c r="P1618" s="37"/>
      <c r="Q1618" s="37"/>
      <c r="R1618" s="37"/>
      <c r="S1618" s="37"/>
      <c r="T1618" s="37"/>
      <c r="U1618" s="37"/>
      <c r="V1618" s="37"/>
      <c r="W1618" s="37"/>
      <c r="X1618" s="37"/>
      <c r="Y1618" s="37"/>
      <c r="Z1618" s="37"/>
      <c r="AB1618" s="37"/>
    </row>
    <row r="1619" spans="1:28" x14ac:dyDescent="0.3">
      <c r="A1619" s="23"/>
      <c r="B1619" s="35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  <c r="N1619" s="37"/>
      <c r="O1619" s="37"/>
      <c r="P1619" s="37"/>
      <c r="Q1619" s="37"/>
      <c r="R1619" s="37"/>
      <c r="S1619" s="37"/>
      <c r="T1619" s="37"/>
      <c r="U1619" s="37"/>
      <c r="V1619" s="37"/>
      <c r="W1619" s="37"/>
      <c r="X1619" s="37"/>
      <c r="Y1619" s="37"/>
      <c r="Z1619" s="37"/>
      <c r="AB1619" s="37"/>
    </row>
    <row r="1620" spans="1:28" x14ac:dyDescent="0.3">
      <c r="A1620" s="23"/>
      <c r="B1620" s="35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  <c r="N1620" s="37"/>
      <c r="O1620" s="37"/>
      <c r="P1620" s="37"/>
      <c r="Q1620" s="37"/>
      <c r="R1620" s="37"/>
      <c r="S1620" s="37"/>
      <c r="T1620" s="37"/>
      <c r="U1620" s="37"/>
      <c r="V1620" s="37"/>
      <c r="W1620" s="37"/>
      <c r="X1620" s="37"/>
      <c r="Y1620" s="37"/>
      <c r="Z1620" s="37"/>
      <c r="AB1620" s="37"/>
    </row>
    <row r="1621" spans="1:28" x14ac:dyDescent="0.3">
      <c r="A1621" s="23"/>
      <c r="B1621" s="35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  <c r="N1621" s="37"/>
      <c r="O1621" s="37"/>
      <c r="P1621" s="37"/>
      <c r="Q1621" s="37"/>
      <c r="R1621" s="37"/>
      <c r="S1621" s="37"/>
      <c r="T1621" s="37"/>
      <c r="U1621" s="37"/>
      <c r="V1621" s="37"/>
      <c r="W1621" s="37"/>
      <c r="X1621" s="37"/>
      <c r="Y1621" s="37"/>
      <c r="Z1621" s="37"/>
      <c r="AB1621" s="37"/>
    </row>
    <row r="1622" spans="1:28" x14ac:dyDescent="0.3">
      <c r="A1622" s="23"/>
      <c r="B1622" s="35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  <c r="N1622" s="37"/>
      <c r="O1622" s="37"/>
      <c r="P1622" s="37"/>
      <c r="Q1622" s="37"/>
      <c r="R1622" s="37"/>
      <c r="S1622" s="37"/>
      <c r="T1622" s="37"/>
      <c r="U1622" s="37"/>
      <c r="V1622" s="37"/>
      <c r="W1622" s="37"/>
      <c r="X1622" s="37"/>
      <c r="Y1622" s="37"/>
      <c r="Z1622" s="37"/>
      <c r="AB1622" s="37"/>
    </row>
    <row r="1623" spans="1:28" x14ac:dyDescent="0.3">
      <c r="A1623" s="23"/>
      <c r="B1623" s="35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  <c r="N1623" s="37"/>
      <c r="O1623" s="37"/>
      <c r="P1623" s="37"/>
      <c r="Q1623" s="37"/>
      <c r="R1623" s="37"/>
      <c r="S1623" s="37"/>
      <c r="T1623" s="37"/>
      <c r="U1623" s="37"/>
      <c r="V1623" s="37"/>
      <c r="W1623" s="37"/>
      <c r="X1623" s="37"/>
      <c r="Y1623" s="37"/>
      <c r="Z1623" s="37"/>
      <c r="AB1623" s="37"/>
    </row>
    <row r="1624" spans="1:28" x14ac:dyDescent="0.3">
      <c r="A1624" s="23"/>
      <c r="B1624" s="35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  <c r="N1624" s="37"/>
      <c r="O1624" s="37"/>
      <c r="P1624" s="37"/>
      <c r="Q1624" s="37"/>
      <c r="R1624" s="37"/>
      <c r="S1624" s="37"/>
      <c r="T1624" s="37"/>
      <c r="U1624" s="37"/>
      <c r="V1624" s="37"/>
      <c r="W1624" s="37"/>
      <c r="X1624" s="37"/>
      <c r="Y1624" s="37"/>
      <c r="Z1624" s="37"/>
      <c r="AB1624" s="37"/>
    </row>
    <row r="1625" spans="1:28" x14ac:dyDescent="0.3">
      <c r="A1625" s="26"/>
      <c r="B1625" s="35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  <c r="N1625" s="37"/>
      <c r="O1625" s="37"/>
      <c r="P1625" s="37"/>
      <c r="Q1625" s="37"/>
      <c r="R1625" s="37"/>
      <c r="S1625" s="37"/>
      <c r="T1625" s="37"/>
      <c r="U1625" s="37"/>
      <c r="V1625" s="37"/>
      <c r="W1625" s="37"/>
      <c r="X1625" s="37"/>
      <c r="Y1625" s="37"/>
      <c r="Z1625" s="37"/>
      <c r="AB1625" s="37"/>
    </row>
    <row r="1626" spans="1:28" x14ac:dyDescent="0.3">
      <c r="A1626" s="23"/>
      <c r="B1626" s="35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  <c r="N1626" s="37"/>
      <c r="O1626" s="37"/>
      <c r="P1626" s="37"/>
      <c r="Q1626" s="37"/>
      <c r="R1626" s="37"/>
      <c r="S1626" s="37"/>
      <c r="T1626" s="37"/>
      <c r="U1626" s="37"/>
      <c r="V1626" s="37"/>
      <c r="W1626" s="37"/>
      <c r="X1626" s="37"/>
      <c r="Y1626" s="37"/>
      <c r="Z1626" s="37"/>
      <c r="AB1626" s="37"/>
    </row>
    <row r="1627" spans="1:28" x14ac:dyDescent="0.3">
      <c r="A1627" s="23"/>
      <c r="B1627" s="35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  <c r="N1627" s="37"/>
      <c r="O1627" s="37"/>
      <c r="P1627" s="37"/>
      <c r="Q1627" s="37"/>
      <c r="R1627" s="37"/>
      <c r="S1627" s="37"/>
      <c r="T1627" s="37"/>
      <c r="U1627" s="37"/>
      <c r="V1627" s="37"/>
      <c r="W1627" s="37"/>
      <c r="X1627" s="37"/>
      <c r="Y1627" s="37"/>
      <c r="Z1627" s="37"/>
      <c r="AB1627" s="37"/>
    </row>
    <row r="1628" spans="1:28" x14ac:dyDescent="0.3">
      <c r="A1628" s="23"/>
      <c r="B1628" s="35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  <c r="N1628" s="37"/>
      <c r="O1628" s="37"/>
      <c r="P1628" s="37"/>
      <c r="Q1628" s="37"/>
      <c r="R1628" s="37"/>
      <c r="S1628" s="37"/>
      <c r="T1628" s="37"/>
      <c r="U1628" s="37"/>
      <c r="V1628" s="37"/>
      <c r="W1628" s="37"/>
      <c r="X1628" s="37"/>
      <c r="Y1628" s="37"/>
      <c r="Z1628" s="37"/>
      <c r="AB1628" s="37"/>
    </row>
    <row r="1629" spans="1:28" x14ac:dyDescent="0.3">
      <c r="A1629" s="23"/>
      <c r="B1629" s="35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  <c r="N1629" s="37"/>
      <c r="O1629" s="37"/>
      <c r="P1629" s="37"/>
      <c r="Q1629" s="37"/>
      <c r="R1629" s="37"/>
      <c r="S1629" s="37"/>
      <c r="T1629" s="37"/>
      <c r="U1629" s="37"/>
      <c r="V1629" s="37"/>
      <c r="W1629" s="37"/>
      <c r="X1629" s="37"/>
      <c r="Y1629" s="37"/>
      <c r="Z1629" s="37"/>
      <c r="AB1629" s="37"/>
    </row>
    <row r="1630" spans="1:28" x14ac:dyDescent="0.3">
      <c r="A1630" s="23"/>
      <c r="B1630" s="35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  <c r="N1630" s="37"/>
      <c r="O1630" s="37"/>
      <c r="P1630" s="37"/>
      <c r="Q1630" s="37"/>
      <c r="R1630" s="37"/>
      <c r="S1630" s="37"/>
      <c r="T1630" s="37"/>
      <c r="U1630" s="37"/>
      <c r="V1630" s="37"/>
      <c r="W1630" s="37"/>
      <c r="X1630" s="37"/>
      <c r="Y1630" s="37"/>
      <c r="Z1630" s="37"/>
      <c r="AB1630" s="37"/>
    </row>
    <row r="1631" spans="1:28" x14ac:dyDescent="0.3">
      <c r="A1631" s="23"/>
      <c r="B1631" s="35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  <c r="N1631" s="37"/>
      <c r="O1631" s="37"/>
      <c r="P1631" s="37"/>
      <c r="Q1631" s="37"/>
      <c r="R1631" s="37"/>
      <c r="S1631" s="37"/>
      <c r="T1631" s="37"/>
      <c r="U1631" s="37"/>
      <c r="V1631" s="37"/>
      <c r="W1631" s="37"/>
      <c r="X1631" s="37"/>
      <c r="Y1631" s="37"/>
      <c r="Z1631" s="37"/>
      <c r="AB1631" s="37"/>
    </row>
    <row r="1632" spans="1:28" x14ac:dyDescent="0.3">
      <c r="A1632" s="26"/>
      <c r="B1632" s="35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  <c r="N1632" s="37"/>
      <c r="O1632" s="37"/>
      <c r="P1632" s="37"/>
      <c r="Q1632" s="37"/>
      <c r="R1632" s="37"/>
      <c r="S1632" s="37"/>
      <c r="T1632" s="37"/>
      <c r="U1632" s="37"/>
      <c r="V1632" s="37"/>
      <c r="W1632" s="37"/>
      <c r="X1632" s="37"/>
      <c r="Y1632" s="37"/>
      <c r="Z1632" s="37"/>
      <c r="AB1632" s="37"/>
    </row>
    <row r="1633" spans="1:28" x14ac:dyDescent="0.3">
      <c r="A1633" s="23"/>
      <c r="B1633" s="35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  <c r="N1633" s="37"/>
      <c r="O1633" s="37"/>
      <c r="P1633" s="37"/>
      <c r="Q1633" s="37"/>
      <c r="R1633" s="37"/>
      <c r="S1633" s="37"/>
      <c r="T1633" s="37"/>
      <c r="U1633" s="37"/>
      <c r="V1633" s="37"/>
      <c r="W1633" s="37"/>
      <c r="X1633" s="37"/>
      <c r="Y1633" s="37"/>
      <c r="Z1633" s="37"/>
      <c r="AB1633" s="37"/>
    </row>
    <row r="1634" spans="1:28" x14ac:dyDescent="0.3">
      <c r="A1634" s="23"/>
      <c r="B1634" s="35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  <c r="N1634" s="37"/>
      <c r="O1634" s="37"/>
      <c r="P1634" s="37"/>
      <c r="Q1634" s="37"/>
      <c r="R1634" s="37"/>
      <c r="S1634" s="37"/>
      <c r="T1634" s="37"/>
      <c r="U1634" s="37"/>
      <c r="V1634" s="37"/>
      <c r="W1634" s="37"/>
      <c r="X1634" s="37"/>
      <c r="Y1634" s="37"/>
      <c r="Z1634" s="37"/>
      <c r="AB1634" s="37"/>
    </row>
    <row r="1635" spans="1:28" x14ac:dyDescent="0.3">
      <c r="A1635" s="23"/>
      <c r="B1635" s="35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  <c r="N1635" s="37"/>
      <c r="O1635" s="37"/>
      <c r="P1635" s="37"/>
      <c r="Q1635" s="37"/>
      <c r="R1635" s="37"/>
      <c r="S1635" s="37"/>
      <c r="T1635" s="37"/>
      <c r="U1635" s="37"/>
      <c r="V1635" s="37"/>
      <c r="W1635" s="37"/>
      <c r="X1635" s="37"/>
      <c r="Y1635" s="37"/>
      <c r="Z1635" s="37"/>
      <c r="AB1635" s="37"/>
    </row>
    <row r="1636" spans="1:28" x14ac:dyDescent="0.3">
      <c r="A1636" s="23"/>
      <c r="B1636" s="35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  <c r="N1636" s="37"/>
      <c r="O1636" s="37"/>
      <c r="P1636" s="37"/>
      <c r="Q1636" s="37"/>
      <c r="R1636" s="37"/>
      <c r="S1636" s="37"/>
      <c r="T1636" s="37"/>
      <c r="U1636" s="37"/>
      <c r="V1636" s="37"/>
      <c r="W1636" s="37"/>
      <c r="X1636" s="37"/>
      <c r="Y1636" s="37"/>
      <c r="Z1636" s="37"/>
      <c r="AB1636" s="37"/>
    </row>
    <row r="1637" spans="1:28" x14ac:dyDescent="0.3">
      <c r="A1637" s="23"/>
      <c r="B1637" s="35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  <c r="N1637" s="37"/>
      <c r="O1637" s="37"/>
      <c r="P1637" s="37"/>
      <c r="Q1637" s="37"/>
      <c r="R1637" s="37"/>
      <c r="S1637" s="37"/>
      <c r="T1637" s="37"/>
      <c r="U1637" s="37"/>
      <c r="V1637" s="37"/>
      <c r="W1637" s="37"/>
      <c r="X1637" s="37"/>
      <c r="Y1637" s="37"/>
      <c r="Z1637" s="37"/>
      <c r="AB1637" s="37"/>
    </row>
    <row r="1638" spans="1:28" x14ac:dyDescent="0.3">
      <c r="A1638" s="23"/>
      <c r="B1638" s="35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  <c r="N1638" s="37"/>
      <c r="O1638" s="37"/>
      <c r="P1638" s="37"/>
      <c r="Q1638" s="37"/>
      <c r="R1638" s="37"/>
      <c r="S1638" s="37"/>
      <c r="T1638" s="37"/>
      <c r="U1638" s="37"/>
      <c r="V1638" s="37"/>
      <c r="W1638" s="37"/>
      <c r="X1638" s="37"/>
      <c r="Y1638" s="37"/>
      <c r="Z1638" s="37"/>
      <c r="AB1638" s="37"/>
    </row>
    <row r="1639" spans="1:28" x14ac:dyDescent="0.3">
      <c r="A1639" s="26"/>
      <c r="B1639" s="35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  <c r="N1639" s="37"/>
      <c r="O1639" s="37"/>
      <c r="P1639" s="37"/>
      <c r="Q1639" s="37"/>
      <c r="R1639" s="37"/>
      <c r="S1639" s="37"/>
      <c r="T1639" s="37"/>
      <c r="U1639" s="37"/>
      <c r="V1639" s="37"/>
      <c r="W1639" s="37"/>
      <c r="X1639" s="37"/>
      <c r="Y1639" s="37"/>
      <c r="Z1639" s="37"/>
      <c r="AB1639" s="37"/>
    </row>
    <row r="1640" spans="1:28" x14ac:dyDescent="0.3">
      <c r="A1640" s="23"/>
      <c r="B1640" s="35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  <c r="N1640" s="37"/>
      <c r="O1640" s="37"/>
      <c r="P1640" s="37"/>
      <c r="Q1640" s="37"/>
      <c r="R1640" s="37"/>
      <c r="S1640" s="37"/>
      <c r="T1640" s="37"/>
      <c r="U1640" s="37"/>
      <c r="V1640" s="37"/>
      <c r="W1640" s="37"/>
      <c r="X1640" s="37"/>
      <c r="Y1640" s="37"/>
      <c r="Z1640" s="37"/>
      <c r="AB1640" s="37"/>
    </row>
    <row r="1641" spans="1:28" x14ac:dyDescent="0.3">
      <c r="A1641" s="23"/>
      <c r="B1641" s="35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  <c r="N1641" s="37"/>
      <c r="O1641" s="37"/>
      <c r="P1641" s="37"/>
      <c r="Q1641" s="37"/>
      <c r="R1641" s="37"/>
      <c r="S1641" s="37"/>
      <c r="T1641" s="37"/>
      <c r="U1641" s="37"/>
      <c r="V1641" s="37"/>
      <c r="W1641" s="37"/>
      <c r="X1641" s="37"/>
      <c r="Y1641" s="37"/>
      <c r="Z1641" s="37"/>
      <c r="AB1641" s="37"/>
    </row>
    <row r="1642" spans="1:28" x14ac:dyDescent="0.3">
      <c r="A1642" s="23"/>
      <c r="B1642" s="35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  <c r="N1642" s="37"/>
      <c r="O1642" s="37"/>
      <c r="P1642" s="37"/>
      <c r="Q1642" s="37"/>
      <c r="R1642" s="37"/>
      <c r="S1642" s="37"/>
      <c r="T1642" s="37"/>
      <c r="U1642" s="37"/>
      <c r="V1642" s="37"/>
      <c r="W1642" s="37"/>
      <c r="X1642" s="37"/>
      <c r="Y1642" s="37"/>
      <c r="Z1642" s="37"/>
      <c r="AB1642" s="37"/>
    </row>
    <row r="1643" spans="1:28" x14ac:dyDescent="0.3">
      <c r="A1643" s="23"/>
      <c r="B1643" s="35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  <c r="N1643" s="37"/>
      <c r="O1643" s="37"/>
      <c r="P1643" s="37"/>
      <c r="Q1643" s="37"/>
      <c r="R1643" s="37"/>
      <c r="S1643" s="37"/>
      <c r="T1643" s="37"/>
      <c r="U1643" s="37"/>
      <c r="V1643" s="37"/>
      <c r="W1643" s="37"/>
      <c r="X1643" s="37"/>
      <c r="Y1643" s="37"/>
      <c r="Z1643" s="37"/>
      <c r="AB1643" s="37"/>
    </row>
    <row r="1644" spans="1:28" x14ac:dyDescent="0.3">
      <c r="A1644" s="23"/>
      <c r="B1644" s="35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  <c r="N1644" s="37"/>
      <c r="O1644" s="37"/>
      <c r="P1644" s="37"/>
      <c r="Q1644" s="37"/>
      <c r="R1644" s="37"/>
      <c r="S1644" s="37"/>
      <c r="T1644" s="37"/>
      <c r="U1644" s="37"/>
      <c r="V1644" s="37"/>
      <c r="W1644" s="37"/>
      <c r="X1644" s="37"/>
      <c r="Y1644" s="37"/>
      <c r="Z1644" s="37"/>
      <c r="AB1644" s="37"/>
    </row>
    <row r="1645" spans="1:28" x14ac:dyDescent="0.3">
      <c r="A1645" s="23"/>
      <c r="B1645" s="35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  <c r="N1645" s="37"/>
      <c r="O1645" s="37"/>
      <c r="P1645" s="37"/>
      <c r="Q1645" s="37"/>
      <c r="R1645" s="37"/>
      <c r="S1645" s="37"/>
      <c r="T1645" s="37"/>
      <c r="U1645" s="37"/>
      <c r="V1645" s="37"/>
      <c r="W1645" s="37"/>
      <c r="X1645" s="37"/>
      <c r="Y1645" s="37"/>
      <c r="Z1645" s="37"/>
      <c r="AB1645" s="37"/>
    </row>
    <row r="1646" spans="1:28" x14ac:dyDescent="0.3">
      <c r="A1646" s="26"/>
      <c r="B1646" s="35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  <c r="N1646" s="37"/>
      <c r="O1646" s="37"/>
      <c r="P1646" s="37"/>
      <c r="Q1646" s="37"/>
      <c r="R1646" s="37"/>
      <c r="S1646" s="37"/>
      <c r="T1646" s="37"/>
      <c r="U1646" s="37"/>
      <c r="V1646" s="37"/>
      <c r="W1646" s="37"/>
      <c r="X1646" s="37"/>
      <c r="Y1646" s="37"/>
      <c r="Z1646" s="37"/>
      <c r="AB1646" s="37"/>
    </row>
    <row r="1647" spans="1:28" x14ac:dyDescent="0.3">
      <c r="A1647" s="23"/>
      <c r="B1647" s="35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  <c r="N1647" s="37"/>
      <c r="O1647" s="37"/>
      <c r="P1647" s="37"/>
      <c r="Q1647" s="37"/>
      <c r="R1647" s="37"/>
      <c r="S1647" s="37"/>
      <c r="T1647" s="37"/>
      <c r="U1647" s="37"/>
      <c r="V1647" s="37"/>
      <c r="W1647" s="37"/>
      <c r="X1647" s="37"/>
      <c r="Y1647" s="37"/>
      <c r="Z1647" s="37"/>
      <c r="AB1647" s="37"/>
    </row>
    <row r="1648" spans="1:28" x14ac:dyDescent="0.3">
      <c r="A1648" s="23"/>
      <c r="B1648" s="35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  <c r="N1648" s="37"/>
      <c r="O1648" s="37"/>
      <c r="P1648" s="37"/>
      <c r="Q1648" s="37"/>
      <c r="R1648" s="37"/>
      <c r="S1648" s="37"/>
      <c r="T1648" s="37"/>
      <c r="U1648" s="37"/>
      <c r="V1648" s="37"/>
      <c r="W1648" s="37"/>
      <c r="X1648" s="37"/>
      <c r="Y1648" s="37"/>
      <c r="Z1648" s="37"/>
      <c r="AB1648" s="37"/>
    </row>
    <row r="1649" spans="1:28" x14ac:dyDescent="0.3">
      <c r="A1649" s="23"/>
      <c r="B1649" s="35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  <c r="N1649" s="37"/>
      <c r="O1649" s="37"/>
      <c r="P1649" s="37"/>
      <c r="Q1649" s="37"/>
      <c r="R1649" s="37"/>
      <c r="S1649" s="37"/>
      <c r="T1649" s="37"/>
      <c r="U1649" s="37"/>
      <c r="V1649" s="37"/>
      <c r="W1649" s="37"/>
      <c r="X1649" s="37"/>
      <c r="Y1649" s="37"/>
      <c r="Z1649" s="37"/>
      <c r="AB1649" s="37"/>
    </row>
    <row r="1650" spans="1:28" x14ac:dyDescent="0.3">
      <c r="A1650" s="23"/>
      <c r="B1650" s="35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  <c r="N1650" s="37"/>
      <c r="O1650" s="37"/>
      <c r="P1650" s="37"/>
      <c r="Q1650" s="37"/>
      <c r="R1650" s="37"/>
      <c r="S1650" s="37"/>
      <c r="T1650" s="37"/>
      <c r="U1650" s="37"/>
      <c r="V1650" s="37"/>
      <c r="W1650" s="37"/>
      <c r="X1650" s="37"/>
      <c r="Y1650" s="37"/>
      <c r="Z1650" s="37"/>
      <c r="AB1650" s="37"/>
    </row>
    <row r="1651" spans="1:28" x14ac:dyDescent="0.3">
      <c r="A1651" s="23"/>
      <c r="B1651" s="35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  <c r="N1651" s="37"/>
      <c r="O1651" s="37"/>
      <c r="P1651" s="37"/>
      <c r="Q1651" s="37"/>
      <c r="R1651" s="37"/>
      <c r="S1651" s="37"/>
      <c r="T1651" s="37"/>
      <c r="U1651" s="37"/>
      <c r="V1651" s="37"/>
      <c r="W1651" s="37"/>
      <c r="X1651" s="37"/>
      <c r="Y1651" s="37"/>
      <c r="Z1651" s="37"/>
      <c r="AB1651" s="37"/>
    </row>
    <row r="1652" spans="1:28" x14ac:dyDescent="0.3">
      <c r="A1652" s="23"/>
      <c r="B1652" s="35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  <c r="N1652" s="37"/>
      <c r="O1652" s="37"/>
      <c r="P1652" s="37"/>
      <c r="Q1652" s="37"/>
      <c r="R1652" s="37"/>
      <c r="S1652" s="37"/>
      <c r="T1652" s="37"/>
      <c r="U1652" s="37"/>
      <c r="V1652" s="37"/>
      <c r="W1652" s="37"/>
      <c r="X1652" s="37"/>
      <c r="Y1652" s="37"/>
      <c r="Z1652" s="37"/>
      <c r="AB1652" s="37"/>
    </row>
    <row r="1653" spans="1:28" x14ac:dyDescent="0.3">
      <c r="A1653" s="26"/>
      <c r="B1653" s="35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  <c r="N1653" s="37"/>
      <c r="O1653" s="37"/>
      <c r="P1653" s="37"/>
      <c r="Q1653" s="37"/>
      <c r="R1653" s="37"/>
      <c r="S1653" s="37"/>
      <c r="T1653" s="37"/>
      <c r="U1653" s="37"/>
      <c r="V1653" s="37"/>
      <c r="W1653" s="37"/>
      <c r="X1653" s="37"/>
      <c r="Y1653" s="37"/>
      <c r="Z1653" s="37"/>
      <c r="AB1653" s="37"/>
    </row>
    <row r="1654" spans="1:28" x14ac:dyDescent="0.3">
      <c r="A1654" s="23"/>
      <c r="B1654" s="35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  <c r="N1654" s="37"/>
      <c r="O1654" s="37"/>
      <c r="P1654" s="37"/>
      <c r="Q1654" s="37"/>
      <c r="R1654" s="37"/>
      <c r="S1654" s="37"/>
      <c r="T1654" s="37"/>
      <c r="U1654" s="37"/>
      <c r="V1654" s="37"/>
      <c r="W1654" s="37"/>
      <c r="X1654" s="37"/>
      <c r="Y1654" s="37"/>
      <c r="Z1654" s="37"/>
      <c r="AB1654" s="37"/>
    </row>
    <row r="1655" spans="1:28" x14ac:dyDescent="0.3">
      <c r="A1655" s="23"/>
      <c r="B1655" s="35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  <c r="N1655" s="37"/>
      <c r="O1655" s="37"/>
      <c r="P1655" s="37"/>
      <c r="Q1655" s="37"/>
      <c r="R1655" s="37"/>
      <c r="S1655" s="37"/>
      <c r="T1655" s="37"/>
      <c r="U1655" s="37"/>
      <c r="V1655" s="37"/>
      <c r="W1655" s="37"/>
      <c r="X1655" s="37"/>
      <c r="Y1655" s="37"/>
      <c r="Z1655" s="37"/>
      <c r="AB1655" s="37"/>
    </row>
    <row r="1656" spans="1:28" x14ac:dyDescent="0.3">
      <c r="A1656" s="23"/>
      <c r="B1656" s="35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  <c r="N1656" s="37"/>
      <c r="O1656" s="37"/>
      <c r="P1656" s="37"/>
      <c r="Q1656" s="37"/>
      <c r="R1656" s="37"/>
      <c r="S1656" s="37"/>
      <c r="T1656" s="37"/>
      <c r="U1656" s="37"/>
      <c r="V1656" s="37"/>
      <c r="W1656" s="37"/>
      <c r="X1656" s="37"/>
      <c r="Y1656" s="37"/>
      <c r="Z1656" s="37"/>
      <c r="AB1656" s="37"/>
    </row>
    <row r="1657" spans="1:28" x14ac:dyDescent="0.3">
      <c r="A1657" s="23"/>
      <c r="B1657" s="35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  <c r="N1657" s="37"/>
      <c r="O1657" s="37"/>
      <c r="P1657" s="37"/>
      <c r="Q1657" s="37"/>
      <c r="R1657" s="37"/>
      <c r="S1657" s="37"/>
      <c r="T1657" s="37"/>
      <c r="U1657" s="37"/>
      <c r="V1657" s="37"/>
      <c r="W1657" s="37"/>
      <c r="X1657" s="37"/>
      <c r="Y1657" s="37"/>
      <c r="Z1657" s="37"/>
      <c r="AB1657" s="37"/>
    </row>
    <row r="1658" spans="1:28" x14ac:dyDescent="0.3">
      <c r="A1658" s="23"/>
      <c r="B1658" s="35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  <c r="N1658" s="37"/>
      <c r="O1658" s="37"/>
      <c r="P1658" s="37"/>
      <c r="Q1658" s="37"/>
      <c r="R1658" s="37"/>
      <c r="S1658" s="37"/>
      <c r="T1658" s="37"/>
      <c r="U1658" s="37"/>
      <c r="V1658" s="37"/>
      <c r="W1658" s="37"/>
      <c r="X1658" s="37"/>
      <c r="Y1658" s="37"/>
      <c r="Z1658" s="37"/>
      <c r="AB1658" s="37"/>
    </row>
    <row r="1659" spans="1:28" x14ac:dyDescent="0.3">
      <c r="A1659" s="23"/>
      <c r="B1659" s="35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  <c r="N1659" s="37"/>
      <c r="O1659" s="37"/>
      <c r="P1659" s="37"/>
      <c r="Q1659" s="37"/>
      <c r="R1659" s="37"/>
      <c r="S1659" s="37"/>
      <c r="T1659" s="37"/>
      <c r="U1659" s="37"/>
      <c r="V1659" s="37"/>
      <c r="W1659" s="37"/>
      <c r="X1659" s="37"/>
      <c r="Y1659" s="37"/>
      <c r="Z1659" s="37"/>
      <c r="AB1659" s="37"/>
    </row>
    <row r="1660" spans="1:28" x14ac:dyDescent="0.3">
      <c r="A1660" s="26"/>
      <c r="B1660" s="35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  <c r="N1660" s="37"/>
      <c r="O1660" s="37"/>
      <c r="P1660" s="37"/>
      <c r="Q1660" s="37"/>
      <c r="R1660" s="37"/>
      <c r="S1660" s="37"/>
      <c r="T1660" s="37"/>
      <c r="U1660" s="37"/>
      <c r="V1660" s="37"/>
      <c r="W1660" s="37"/>
      <c r="X1660" s="37"/>
      <c r="Y1660" s="37"/>
      <c r="Z1660" s="37"/>
      <c r="AB1660" s="37"/>
    </row>
    <row r="1661" spans="1:28" x14ac:dyDescent="0.3">
      <c r="A1661" s="23"/>
      <c r="B1661" s="35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  <c r="N1661" s="37"/>
      <c r="O1661" s="37"/>
      <c r="P1661" s="37"/>
      <c r="Q1661" s="37"/>
      <c r="R1661" s="37"/>
      <c r="S1661" s="37"/>
      <c r="T1661" s="37"/>
      <c r="U1661" s="37"/>
      <c r="V1661" s="37"/>
      <c r="W1661" s="37"/>
      <c r="X1661" s="37"/>
      <c r="Y1661" s="37"/>
      <c r="Z1661" s="37"/>
      <c r="AB1661" s="37"/>
    </row>
    <row r="1662" spans="1:28" x14ac:dyDescent="0.3">
      <c r="A1662" s="23"/>
      <c r="B1662" s="35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  <c r="N1662" s="37"/>
      <c r="O1662" s="37"/>
      <c r="P1662" s="37"/>
      <c r="Q1662" s="37"/>
      <c r="R1662" s="37"/>
      <c r="S1662" s="37"/>
      <c r="T1662" s="37"/>
      <c r="U1662" s="37"/>
      <c r="V1662" s="37"/>
      <c r="W1662" s="37"/>
      <c r="X1662" s="37"/>
      <c r="Y1662" s="37"/>
      <c r="Z1662" s="37"/>
      <c r="AB1662" s="37"/>
    </row>
    <row r="1663" spans="1:28" x14ac:dyDescent="0.3">
      <c r="A1663" s="23"/>
      <c r="B1663" s="35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  <c r="N1663" s="37"/>
      <c r="O1663" s="37"/>
      <c r="P1663" s="37"/>
      <c r="Q1663" s="37"/>
      <c r="R1663" s="37"/>
      <c r="S1663" s="37"/>
      <c r="T1663" s="37"/>
      <c r="U1663" s="37"/>
      <c r="V1663" s="37"/>
      <c r="W1663" s="37"/>
      <c r="X1663" s="37"/>
      <c r="Y1663" s="37"/>
      <c r="Z1663" s="37"/>
      <c r="AB1663" s="37"/>
    </row>
    <row r="1664" spans="1:28" x14ac:dyDescent="0.3">
      <c r="A1664" s="23"/>
      <c r="B1664" s="35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  <c r="N1664" s="37"/>
      <c r="O1664" s="37"/>
      <c r="P1664" s="37"/>
      <c r="Q1664" s="37"/>
      <c r="R1664" s="37"/>
      <c r="S1664" s="37"/>
      <c r="T1664" s="37"/>
      <c r="U1664" s="37"/>
      <c r="V1664" s="37"/>
      <c r="W1664" s="37"/>
      <c r="X1664" s="37"/>
      <c r="Y1664" s="37"/>
      <c r="Z1664" s="37"/>
      <c r="AB1664" s="37"/>
    </row>
    <row r="1665" spans="1:28" x14ac:dyDescent="0.3">
      <c r="A1665" s="23"/>
      <c r="B1665" s="35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  <c r="N1665" s="37"/>
      <c r="O1665" s="37"/>
      <c r="P1665" s="37"/>
      <c r="Q1665" s="37"/>
      <c r="R1665" s="37"/>
      <c r="S1665" s="37"/>
      <c r="T1665" s="37"/>
      <c r="U1665" s="37"/>
      <c r="V1665" s="37"/>
      <c r="W1665" s="37"/>
      <c r="X1665" s="37"/>
      <c r="Y1665" s="37"/>
      <c r="Z1665" s="37"/>
      <c r="AB1665" s="37"/>
    </row>
    <row r="1666" spans="1:28" x14ac:dyDescent="0.3">
      <c r="A1666" s="23"/>
      <c r="B1666" s="35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  <c r="N1666" s="37"/>
      <c r="O1666" s="37"/>
      <c r="P1666" s="37"/>
      <c r="Q1666" s="37"/>
      <c r="R1666" s="37"/>
      <c r="S1666" s="37"/>
      <c r="T1666" s="37"/>
      <c r="U1666" s="37"/>
      <c r="V1666" s="37"/>
      <c r="W1666" s="37"/>
      <c r="X1666" s="37"/>
      <c r="Y1666" s="37"/>
      <c r="Z1666" s="37"/>
      <c r="AB1666" s="37"/>
    </row>
    <row r="1667" spans="1:28" x14ac:dyDescent="0.3">
      <c r="A1667" s="26"/>
      <c r="B1667" s="35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  <c r="N1667" s="37"/>
      <c r="O1667" s="37"/>
      <c r="P1667" s="37"/>
      <c r="Q1667" s="37"/>
      <c r="R1667" s="37"/>
      <c r="S1667" s="37"/>
      <c r="T1667" s="37"/>
      <c r="U1667" s="37"/>
      <c r="V1667" s="37"/>
      <c r="W1667" s="37"/>
      <c r="X1667" s="37"/>
      <c r="Y1667" s="37"/>
      <c r="Z1667" s="37"/>
      <c r="AB1667" s="37"/>
    </row>
    <row r="1668" spans="1:28" x14ac:dyDescent="0.3">
      <c r="A1668" s="23"/>
      <c r="B1668" s="35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  <c r="N1668" s="37"/>
      <c r="O1668" s="37"/>
      <c r="P1668" s="37"/>
      <c r="Q1668" s="37"/>
      <c r="R1668" s="37"/>
      <c r="S1668" s="37"/>
      <c r="T1668" s="37"/>
      <c r="U1668" s="37"/>
      <c r="V1668" s="37"/>
      <c r="W1668" s="37"/>
      <c r="X1668" s="37"/>
      <c r="Y1668" s="37"/>
      <c r="Z1668" s="37"/>
      <c r="AB1668" s="37"/>
    </row>
    <row r="1669" spans="1:28" x14ac:dyDescent="0.3">
      <c r="A1669" s="23"/>
      <c r="B1669" s="35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  <c r="N1669" s="37"/>
      <c r="O1669" s="37"/>
      <c r="P1669" s="37"/>
      <c r="Q1669" s="37"/>
      <c r="R1669" s="37"/>
      <c r="S1669" s="37"/>
      <c r="T1669" s="37"/>
      <c r="U1669" s="37"/>
      <c r="V1669" s="37"/>
      <c r="W1669" s="37"/>
      <c r="X1669" s="37"/>
      <c r="Y1669" s="37"/>
      <c r="Z1669" s="37"/>
      <c r="AB1669" s="37"/>
    </row>
    <row r="1670" spans="1:28" x14ac:dyDescent="0.3">
      <c r="A1670" s="23"/>
      <c r="B1670" s="35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  <c r="N1670" s="37"/>
      <c r="O1670" s="37"/>
      <c r="P1670" s="37"/>
      <c r="Q1670" s="37"/>
      <c r="R1670" s="37"/>
      <c r="S1670" s="37"/>
      <c r="T1670" s="37"/>
      <c r="U1670" s="37"/>
      <c r="V1670" s="37"/>
      <c r="W1670" s="37"/>
      <c r="X1670" s="37"/>
      <c r="Y1670" s="37"/>
      <c r="Z1670" s="37"/>
      <c r="AB1670" s="37"/>
    </row>
    <row r="1671" spans="1:28" x14ac:dyDescent="0.3">
      <c r="A1671" s="23"/>
      <c r="B1671" s="35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  <c r="N1671" s="37"/>
      <c r="O1671" s="37"/>
      <c r="P1671" s="37"/>
      <c r="Q1671" s="37"/>
      <c r="R1671" s="37"/>
      <c r="S1671" s="37"/>
      <c r="T1671" s="37"/>
      <c r="U1671" s="37"/>
      <c r="V1671" s="37"/>
      <c r="W1671" s="37"/>
      <c r="X1671" s="37"/>
      <c r="Y1671" s="37"/>
      <c r="Z1671" s="37"/>
      <c r="AB1671" s="37"/>
    </row>
    <row r="1672" spans="1:28" x14ac:dyDescent="0.3">
      <c r="A1672" s="23"/>
      <c r="B1672" s="35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  <c r="N1672" s="37"/>
      <c r="O1672" s="37"/>
      <c r="P1672" s="37"/>
      <c r="Q1672" s="37"/>
      <c r="R1672" s="37"/>
      <c r="S1672" s="37"/>
      <c r="T1672" s="37"/>
      <c r="U1672" s="37"/>
      <c r="V1672" s="37"/>
      <c r="W1672" s="37"/>
      <c r="X1672" s="37"/>
      <c r="Y1672" s="37"/>
      <c r="Z1672" s="37"/>
      <c r="AB1672" s="37"/>
    </row>
    <row r="1673" spans="1:28" x14ac:dyDescent="0.3">
      <c r="A1673" s="23"/>
      <c r="B1673" s="35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  <c r="N1673" s="37"/>
      <c r="O1673" s="37"/>
      <c r="P1673" s="37"/>
      <c r="Q1673" s="37"/>
      <c r="R1673" s="37"/>
      <c r="S1673" s="37"/>
      <c r="T1673" s="37"/>
      <c r="U1673" s="37"/>
      <c r="V1673" s="37"/>
      <c r="W1673" s="37"/>
      <c r="X1673" s="37"/>
      <c r="Y1673" s="37"/>
      <c r="Z1673" s="37"/>
      <c r="AB1673" s="37"/>
    </row>
    <row r="1674" spans="1:28" x14ac:dyDescent="0.3">
      <c r="A1674" s="26"/>
      <c r="B1674" s="35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  <c r="N1674" s="37"/>
      <c r="O1674" s="37"/>
      <c r="P1674" s="37"/>
      <c r="Q1674" s="37"/>
      <c r="R1674" s="37"/>
      <c r="S1674" s="37"/>
      <c r="T1674" s="37"/>
      <c r="U1674" s="37"/>
      <c r="V1674" s="37"/>
      <c r="W1674" s="37"/>
      <c r="X1674" s="37"/>
      <c r="Y1674" s="37"/>
      <c r="Z1674" s="37"/>
      <c r="AB1674" s="37"/>
    </row>
    <row r="1675" spans="1:28" x14ac:dyDescent="0.3">
      <c r="A1675" s="23"/>
      <c r="B1675" s="35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  <c r="N1675" s="37"/>
      <c r="O1675" s="37"/>
      <c r="P1675" s="37"/>
      <c r="Q1675" s="37"/>
      <c r="R1675" s="37"/>
      <c r="S1675" s="37"/>
      <c r="T1675" s="37"/>
      <c r="U1675" s="37"/>
      <c r="V1675" s="37"/>
      <c r="W1675" s="37"/>
      <c r="X1675" s="37"/>
      <c r="Y1675" s="37"/>
      <c r="Z1675" s="37"/>
      <c r="AB1675" s="37"/>
    </row>
    <row r="1676" spans="1:28" x14ac:dyDescent="0.3">
      <c r="A1676" s="23"/>
      <c r="B1676" s="35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  <c r="N1676" s="37"/>
      <c r="O1676" s="37"/>
      <c r="P1676" s="37"/>
      <c r="Q1676" s="37"/>
      <c r="R1676" s="37"/>
      <c r="S1676" s="37"/>
      <c r="T1676" s="37"/>
      <c r="U1676" s="37"/>
      <c r="V1676" s="37"/>
      <c r="W1676" s="37"/>
      <c r="X1676" s="37"/>
      <c r="Y1676" s="37"/>
      <c r="Z1676" s="37"/>
      <c r="AB1676" s="37"/>
    </row>
    <row r="1677" spans="1:28" x14ac:dyDescent="0.3">
      <c r="A1677" s="23"/>
      <c r="B1677" s="35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  <c r="N1677" s="37"/>
      <c r="O1677" s="37"/>
      <c r="P1677" s="37"/>
      <c r="Q1677" s="37"/>
      <c r="R1677" s="37"/>
      <c r="S1677" s="37"/>
      <c r="T1677" s="37"/>
      <c r="U1677" s="37"/>
      <c r="V1677" s="37"/>
      <c r="W1677" s="37"/>
      <c r="X1677" s="37"/>
      <c r="Y1677" s="37"/>
      <c r="Z1677" s="37"/>
      <c r="AB1677" s="37"/>
    </row>
    <row r="1678" spans="1:28" x14ac:dyDescent="0.3">
      <c r="A1678" s="23"/>
      <c r="B1678" s="35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  <c r="N1678" s="37"/>
      <c r="O1678" s="37"/>
      <c r="P1678" s="37"/>
      <c r="Q1678" s="37"/>
      <c r="R1678" s="37"/>
      <c r="S1678" s="37"/>
      <c r="T1678" s="37"/>
      <c r="U1678" s="37"/>
      <c r="V1678" s="37"/>
      <c r="W1678" s="37"/>
      <c r="X1678" s="37"/>
      <c r="Y1678" s="37"/>
      <c r="Z1678" s="37"/>
      <c r="AB1678" s="37"/>
    </row>
    <row r="1679" spans="1:28" x14ac:dyDescent="0.3">
      <c r="A1679" s="23"/>
      <c r="B1679" s="35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  <c r="N1679" s="37"/>
      <c r="O1679" s="37"/>
      <c r="P1679" s="37"/>
      <c r="Q1679" s="37"/>
      <c r="R1679" s="37"/>
      <c r="S1679" s="37"/>
      <c r="T1679" s="37"/>
      <c r="U1679" s="37"/>
      <c r="V1679" s="37"/>
      <c r="W1679" s="37"/>
      <c r="X1679" s="37"/>
      <c r="Y1679" s="37"/>
      <c r="Z1679" s="37"/>
      <c r="AB1679" s="37"/>
    </row>
    <row r="1680" spans="1:28" x14ac:dyDescent="0.3">
      <c r="A1680" s="23"/>
      <c r="B1680" s="35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  <c r="N1680" s="37"/>
      <c r="O1680" s="37"/>
      <c r="P1680" s="37"/>
      <c r="Q1680" s="37"/>
      <c r="R1680" s="37"/>
      <c r="S1680" s="37"/>
      <c r="T1680" s="37"/>
      <c r="U1680" s="37"/>
      <c r="V1680" s="37"/>
      <c r="W1680" s="37"/>
      <c r="X1680" s="37"/>
      <c r="Y1680" s="37"/>
      <c r="Z1680" s="37"/>
      <c r="AB1680" s="37"/>
    </row>
    <row r="1681" spans="1:28" x14ac:dyDescent="0.3">
      <c r="A1681" s="26"/>
      <c r="B1681" s="35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  <c r="N1681" s="37"/>
      <c r="O1681" s="37"/>
      <c r="P1681" s="37"/>
      <c r="Q1681" s="37"/>
      <c r="R1681" s="37"/>
      <c r="S1681" s="37"/>
      <c r="T1681" s="37"/>
      <c r="U1681" s="37"/>
      <c r="V1681" s="37"/>
      <c r="W1681" s="37"/>
      <c r="X1681" s="37"/>
      <c r="Y1681" s="37"/>
      <c r="Z1681" s="37"/>
      <c r="AB1681" s="37"/>
    </row>
    <row r="1682" spans="1:28" x14ac:dyDescent="0.3">
      <c r="A1682" s="23"/>
      <c r="B1682" s="35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  <c r="N1682" s="37"/>
      <c r="O1682" s="37"/>
      <c r="P1682" s="37"/>
      <c r="Q1682" s="37"/>
      <c r="R1682" s="37"/>
      <c r="S1682" s="37"/>
      <c r="T1682" s="37"/>
      <c r="U1682" s="37"/>
      <c r="V1682" s="37"/>
      <c r="W1682" s="37"/>
      <c r="X1682" s="37"/>
      <c r="Y1682" s="37"/>
      <c r="Z1682" s="37"/>
      <c r="AB1682" s="37"/>
    </row>
    <row r="1683" spans="1:28" x14ac:dyDescent="0.3">
      <c r="A1683" s="23"/>
      <c r="B1683" s="35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  <c r="N1683" s="37"/>
      <c r="O1683" s="37"/>
      <c r="P1683" s="37"/>
      <c r="Q1683" s="37"/>
      <c r="R1683" s="37"/>
      <c r="S1683" s="37"/>
      <c r="T1683" s="37"/>
      <c r="U1683" s="37"/>
      <c r="V1683" s="37"/>
      <c r="W1683" s="37"/>
      <c r="X1683" s="37"/>
      <c r="Y1683" s="37"/>
      <c r="Z1683" s="37"/>
      <c r="AB1683" s="37"/>
    </row>
    <row r="1684" spans="1:28" x14ac:dyDescent="0.3">
      <c r="A1684" s="23"/>
      <c r="B1684" s="35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  <c r="N1684" s="37"/>
      <c r="O1684" s="37"/>
      <c r="P1684" s="37"/>
      <c r="Q1684" s="37"/>
      <c r="R1684" s="37"/>
      <c r="S1684" s="37"/>
      <c r="T1684" s="37"/>
      <c r="U1684" s="37"/>
      <c r="V1684" s="37"/>
      <c r="W1684" s="37"/>
      <c r="X1684" s="37"/>
      <c r="Y1684" s="37"/>
      <c r="Z1684" s="37"/>
      <c r="AB1684" s="37"/>
    </row>
    <row r="1685" spans="1:28" x14ac:dyDescent="0.3">
      <c r="A1685" s="23"/>
      <c r="B1685" s="35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  <c r="N1685" s="37"/>
      <c r="O1685" s="37"/>
      <c r="P1685" s="37"/>
      <c r="Q1685" s="37"/>
      <c r="R1685" s="37"/>
      <c r="S1685" s="37"/>
      <c r="T1685" s="37"/>
      <c r="U1685" s="37"/>
      <c r="V1685" s="37"/>
      <c r="W1685" s="37"/>
      <c r="X1685" s="37"/>
      <c r="Y1685" s="37"/>
      <c r="Z1685" s="37"/>
      <c r="AB1685" s="37"/>
    </row>
    <row r="1686" spans="1:28" x14ac:dyDescent="0.3">
      <c r="A1686" s="23"/>
      <c r="B1686" s="35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  <c r="N1686" s="37"/>
      <c r="O1686" s="37"/>
      <c r="P1686" s="37"/>
      <c r="Q1686" s="37"/>
      <c r="R1686" s="37"/>
      <c r="S1686" s="37"/>
      <c r="T1686" s="37"/>
      <c r="U1686" s="37"/>
      <c r="V1686" s="37"/>
      <c r="W1686" s="37"/>
      <c r="X1686" s="37"/>
      <c r="Y1686" s="37"/>
      <c r="Z1686" s="37"/>
      <c r="AB1686" s="37"/>
    </row>
    <row r="1687" spans="1:28" x14ac:dyDescent="0.3">
      <c r="A1687" s="23"/>
      <c r="B1687" s="35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  <c r="N1687" s="37"/>
      <c r="O1687" s="37"/>
      <c r="P1687" s="37"/>
      <c r="Q1687" s="37"/>
      <c r="R1687" s="37"/>
      <c r="S1687" s="37"/>
      <c r="T1687" s="37"/>
      <c r="U1687" s="37"/>
      <c r="V1687" s="37"/>
      <c r="W1687" s="37"/>
      <c r="X1687" s="37"/>
      <c r="Y1687" s="37"/>
      <c r="Z1687" s="37"/>
      <c r="AB1687" s="37"/>
    </row>
    <row r="1688" spans="1:28" x14ac:dyDescent="0.3">
      <c r="A1688" s="26"/>
      <c r="B1688" s="35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  <c r="N1688" s="37"/>
      <c r="O1688" s="37"/>
      <c r="P1688" s="37"/>
      <c r="Q1688" s="37"/>
      <c r="R1688" s="37"/>
      <c r="S1688" s="37"/>
      <c r="T1688" s="37"/>
      <c r="U1688" s="37"/>
      <c r="V1688" s="37"/>
      <c r="W1688" s="37"/>
      <c r="X1688" s="37"/>
      <c r="Y1688" s="37"/>
      <c r="Z1688" s="37"/>
      <c r="AB1688" s="37"/>
    </row>
    <row r="1689" spans="1:28" x14ac:dyDescent="0.3">
      <c r="A1689" s="23"/>
      <c r="B1689" s="35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  <c r="N1689" s="37"/>
      <c r="O1689" s="37"/>
      <c r="P1689" s="37"/>
      <c r="Q1689" s="37"/>
      <c r="R1689" s="37"/>
      <c r="S1689" s="37"/>
      <c r="T1689" s="37"/>
      <c r="U1689" s="37"/>
      <c r="V1689" s="37"/>
      <c r="W1689" s="37"/>
      <c r="X1689" s="37"/>
      <c r="Y1689" s="37"/>
      <c r="Z1689" s="37"/>
      <c r="AB1689" s="37"/>
    </row>
    <row r="1690" spans="1:28" x14ac:dyDescent="0.3">
      <c r="A1690" s="23"/>
      <c r="B1690" s="35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  <c r="N1690" s="37"/>
      <c r="O1690" s="37"/>
      <c r="P1690" s="37"/>
      <c r="Q1690" s="37"/>
      <c r="R1690" s="37"/>
      <c r="S1690" s="37"/>
      <c r="T1690" s="37"/>
      <c r="U1690" s="37"/>
      <c r="V1690" s="37"/>
      <c r="W1690" s="37"/>
      <c r="X1690" s="37"/>
      <c r="Y1690" s="37"/>
      <c r="Z1690" s="37"/>
      <c r="AB1690" s="37"/>
    </row>
    <row r="1691" spans="1:28" x14ac:dyDescent="0.3">
      <c r="A1691" s="23"/>
      <c r="B1691" s="35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  <c r="N1691" s="37"/>
      <c r="O1691" s="37"/>
      <c r="P1691" s="37"/>
      <c r="Q1691" s="37"/>
      <c r="R1691" s="37"/>
      <c r="S1691" s="37"/>
      <c r="T1691" s="37"/>
      <c r="U1691" s="37"/>
      <c r="V1691" s="37"/>
      <c r="W1691" s="37"/>
      <c r="X1691" s="37"/>
      <c r="Y1691" s="37"/>
      <c r="Z1691" s="37"/>
      <c r="AB1691" s="37"/>
    </row>
    <row r="1692" spans="1:28" x14ac:dyDescent="0.3">
      <c r="A1692" s="23"/>
      <c r="B1692" s="35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  <c r="N1692" s="37"/>
      <c r="O1692" s="37"/>
      <c r="P1692" s="37"/>
      <c r="Q1692" s="37"/>
      <c r="R1692" s="37"/>
      <c r="S1692" s="37"/>
      <c r="T1692" s="37"/>
      <c r="U1692" s="37"/>
      <c r="V1692" s="37"/>
      <c r="W1692" s="37"/>
      <c r="X1692" s="37"/>
      <c r="Y1692" s="37"/>
      <c r="Z1692" s="37"/>
      <c r="AB1692" s="37"/>
    </row>
    <row r="1693" spans="1:28" x14ac:dyDescent="0.3">
      <c r="A1693" s="23"/>
      <c r="B1693" s="35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  <c r="N1693" s="37"/>
      <c r="O1693" s="37"/>
      <c r="P1693" s="37"/>
      <c r="Q1693" s="37"/>
      <c r="R1693" s="37"/>
      <c r="S1693" s="37"/>
      <c r="T1693" s="37"/>
      <c r="U1693" s="37"/>
      <c r="V1693" s="37"/>
      <c r="W1693" s="37"/>
      <c r="X1693" s="37"/>
      <c r="Y1693" s="37"/>
      <c r="Z1693" s="37"/>
      <c r="AB1693" s="37"/>
    </row>
    <row r="1694" spans="1:28" x14ac:dyDescent="0.3">
      <c r="A1694" s="23"/>
      <c r="B1694" s="35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  <c r="N1694" s="37"/>
      <c r="O1694" s="37"/>
      <c r="P1694" s="37"/>
      <c r="Q1694" s="37"/>
      <c r="R1694" s="37"/>
      <c r="S1694" s="37"/>
      <c r="T1694" s="37"/>
      <c r="U1694" s="37"/>
      <c r="V1694" s="37"/>
      <c r="W1694" s="37"/>
      <c r="X1694" s="37"/>
      <c r="Y1694" s="37"/>
      <c r="Z1694" s="37"/>
      <c r="AB1694" s="37"/>
    </row>
    <row r="1695" spans="1:28" x14ac:dyDescent="0.3">
      <c r="A1695" s="26"/>
      <c r="B1695" s="35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  <c r="N1695" s="37"/>
      <c r="O1695" s="37"/>
      <c r="P1695" s="37"/>
      <c r="Q1695" s="37"/>
      <c r="R1695" s="37"/>
      <c r="S1695" s="37"/>
      <c r="T1695" s="37"/>
      <c r="U1695" s="37"/>
      <c r="V1695" s="37"/>
      <c r="W1695" s="37"/>
      <c r="X1695" s="37"/>
      <c r="Y1695" s="37"/>
      <c r="Z1695" s="37"/>
      <c r="AB1695" s="37"/>
    </row>
    <row r="1696" spans="1:28" x14ac:dyDescent="0.3">
      <c r="A1696" s="23"/>
      <c r="B1696" s="35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  <c r="N1696" s="37"/>
      <c r="O1696" s="37"/>
      <c r="P1696" s="37"/>
      <c r="Q1696" s="37"/>
      <c r="R1696" s="37"/>
      <c r="S1696" s="37"/>
      <c r="T1696" s="37"/>
      <c r="U1696" s="37"/>
      <c r="V1696" s="37"/>
      <c r="W1696" s="37"/>
      <c r="X1696" s="37"/>
      <c r="Y1696" s="37"/>
      <c r="Z1696" s="37"/>
      <c r="AB1696" s="37"/>
    </row>
    <row r="1697" spans="1:28" x14ac:dyDescent="0.3">
      <c r="A1697" s="23"/>
      <c r="B1697" s="35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  <c r="N1697" s="37"/>
      <c r="O1697" s="37"/>
      <c r="P1697" s="37"/>
      <c r="Q1697" s="37"/>
      <c r="R1697" s="37"/>
      <c r="S1697" s="37"/>
      <c r="T1697" s="37"/>
      <c r="U1697" s="37"/>
      <c r="V1697" s="37"/>
      <c r="W1697" s="37"/>
      <c r="X1697" s="37"/>
      <c r="Y1697" s="37"/>
      <c r="Z1697" s="37"/>
      <c r="AB1697" s="37"/>
    </row>
    <row r="1698" spans="1:28" x14ac:dyDescent="0.3">
      <c r="A1698" s="23"/>
      <c r="B1698" s="35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  <c r="N1698" s="37"/>
      <c r="O1698" s="37"/>
      <c r="P1698" s="37"/>
      <c r="Q1698" s="37"/>
      <c r="R1698" s="37"/>
      <c r="S1698" s="37"/>
      <c r="T1698" s="37"/>
      <c r="U1698" s="37"/>
      <c r="V1698" s="37"/>
      <c r="W1698" s="37"/>
      <c r="X1698" s="37"/>
      <c r="Y1698" s="37"/>
      <c r="Z1698" s="37"/>
      <c r="AB1698" s="37"/>
    </row>
    <row r="1699" spans="1:28" x14ac:dyDescent="0.3">
      <c r="A1699" s="23"/>
      <c r="B1699" s="35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  <c r="N1699" s="37"/>
      <c r="O1699" s="37"/>
      <c r="P1699" s="37"/>
      <c r="Q1699" s="37"/>
      <c r="R1699" s="37"/>
      <c r="S1699" s="37"/>
      <c r="T1699" s="37"/>
      <c r="U1699" s="37"/>
      <c r="V1699" s="37"/>
      <c r="W1699" s="37"/>
      <c r="X1699" s="37"/>
      <c r="Y1699" s="37"/>
      <c r="Z1699" s="37"/>
      <c r="AB1699" s="37"/>
    </row>
    <row r="1700" spans="1:28" x14ac:dyDescent="0.3">
      <c r="A1700" s="23"/>
      <c r="B1700" s="35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  <c r="N1700" s="37"/>
      <c r="O1700" s="37"/>
      <c r="P1700" s="37"/>
      <c r="Q1700" s="37"/>
      <c r="R1700" s="37"/>
      <c r="S1700" s="37"/>
      <c r="T1700" s="37"/>
      <c r="U1700" s="37"/>
      <c r="V1700" s="37"/>
      <c r="W1700" s="37"/>
      <c r="X1700" s="37"/>
      <c r="Y1700" s="37"/>
      <c r="Z1700" s="37"/>
      <c r="AB1700" s="37"/>
    </row>
    <row r="1701" spans="1:28" x14ac:dyDescent="0.3">
      <c r="A1701" s="23"/>
      <c r="B1701" s="35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  <c r="N1701" s="37"/>
      <c r="O1701" s="37"/>
      <c r="P1701" s="37"/>
      <c r="Q1701" s="37"/>
      <c r="R1701" s="37"/>
      <c r="S1701" s="37"/>
      <c r="T1701" s="37"/>
      <c r="U1701" s="37"/>
      <c r="V1701" s="37"/>
      <c r="W1701" s="37"/>
      <c r="X1701" s="37"/>
      <c r="Y1701" s="37"/>
      <c r="Z1701" s="37"/>
      <c r="AB1701" s="37"/>
    </row>
    <row r="1702" spans="1:28" x14ac:dyDescent="0.3">
      <c r="A1702" s="26"/>
      <c r="B1702" s="35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  <c r="N1702" s="37"/>
      <c r="O1702" s="37"/>
      <c r="P1702" s="37"/>
      <c r="Q1702" s="37"/>
      <c r="R1702" s="37"/>
      <c r="S1702" s="37"/>
      <c r="T1702" s="37"/>
      <c r="U1702" s="37"/>
      <c r="V1702" s="37"/>
      <c r="W1702" s="37"/>
      <c r="X1702" s="37"/>
      <c r="Y1702" s="37"/>
      <c r="Z1702" s="37"/>
      <c r="AB1702" s="37"/>
    </row>
    <row r="1703" spans="1:28" x14ac:dyDescent="0.3">
      <c r="A1703" s="23"/>
      <c r="B1703" s="35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  <c r="N1703" s="37"/>
      <c r="O1703" s="37"/>
      <c r="P1703" s="37"/>
      <c r="Q1703" s="37"/>
      <c r="R1703" s="37"/>
      <c r="S1703" s="37"/>
      <c r="T1703" s="37"/>
      <c r="U1703" s="37"/>
      <c r="V1703" s="37"/>
      <c r="W1703" s="37"/>
      <c r="X1703" s="37"/>
      <c r="Y1703" s="37"/>
      <c r="Z1703" s="37"/>
      <c r="AB1703" s="37"/>
    </row>
    <row r="1704" spans="1:28" x14ac:dyDescent="0.3">
      <c r="A1704" s="23"/>
      <c r="B1704" s="35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  <c r="N1704" s="37"/>
      <c r="O1704" s="37"/>
      <c r="P1704" s="37"/>
      <c r="Q1704" s="37"/>
      <c r="R1704" s="37"/>
      <c r="S1704" s="37"/>
      <c r="T1704" s="37"/>
      <c r="U1704" s="37"/>
      <c r="V1704" s="37"/>
      <c r="W1704" s="37"/>
      <c r="X1704" s="37"/>
      <c r="Y1704" s="37"/>
      <c r="Z1704" s="37"/>
      <c r="AB1704" s="37"/>
    </row>
    <row r="1705" spans="1:28" x14ac:dyDescent="0.3">
      <c r="A1705" s="23"/>
      <c r="B1705" s="35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  <c r="N1705" s="37"/>
      <c r="O1705" s="37"/>
      <c r="P1705" s="37"/>
      <c r="Q1705" s="37"/>
      <c r="R1705" s="37"/>
      <c r="S1705" s="37"/>
      <c r="T1705" s="37"/>
      <c r="U1705" s="37"/>
      <c r="V1705" s="37"/>
      <c r="W1705" s="37"/>
      <c r="X1705" s="37"/>
      <c r="Y1705" s="37"/>
      <c r="Z1705" s="37"/>
      <c r="AB1705" s="37"/>
    </row>
    <row r="1706" spans="1:28" x14ac:dyDescent="0.3">
      <c r="A1706" s="23"/>
      <c r="B1706" s="35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  <c r="N1706" s="37"/>
      <c r="O1706" s="37"/>
      <c r="P1706" s="37"/>
      <c r="Q1706" s="37"/>
      <c r="R1706" s="37"/>
      <c r="S1706" s="37"/>
      <c r="T1706" s="37"/>
      <c r="U1706" s="37"/>
      <c r="V1706" s="37"/>
      <c r="W1706" s="37"/>
      <c r="X1706" s="37"/>
      <c r="Y1706" s="37"/>
      <c r="Z1706" s="37"/>
      <c r="AB1706" s="37"/>
    </row>
    <row r="1707" spans="1:28" x14ac:dyDescent="0.3">
      <c r="A1707" s="23"/>
      <c r="B1707" s="35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  <c r="N1707" s="37"/>
      <c r="O1707" s="37"/>
      <c r="P1707" s="37"/>
      <c r="Q1707" s="37"/>
      <c r="R1707" s="37"/>
      <c r="S1707" s="37"/>
      <c r="T1707" s="37"/>
      <c r="U1707" s="37"/>
      <c r="V1707" s="37"/>
      <c r="W1707" s="37"/>
      <c r="X1707" s="37"/>
      <c r="Y1707" s="37"/>
      <c r="Z1707" s="37"/>
      <c r="AB1707" s="37"/>
    </row>
    <row r="1708" spans="1:28" x14ac:dyDescent="0.3">
      <c r="A1708" s="23"/>
      <c r="B1708" s="35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  <c r="N1708" s="37"/>
      <c r="O1708" s="37"/>
      <c r="P1708" s="37"/>
      <c r="Q1708" s="37"/>
      <c r="R1708" s="37"/>
      <c r="S1708" s="37"/>
      <c r="T1708" s="37"/>
      <c r="U1708" s="37"/>
      <c r="V1708" s="37"/>
      <c r="W1708" s="37"/>
      <c r="X1708" s="37"/>
      <c r="Y1708" s="37"/>
      <c r="Z1708" s="37"/>
      <c r="AB1708" s="37"/>
    </row>
    <row r="1709" spans="1:28" x14ac:dyDescent="0.3">
      <c r="A1709" s="26"/>
      <c r="B1709" s="35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  <c r="N1709" s="37"/>
      <c r="O1709" s="37"/>
      <c r="P1709" s="37"/>
      <c r="Q1709" s="37"/>
      <c r="R1709" s="37"/>
      <c r="S1709" s="37"/>
      <c r="T1709" s="37"/>
      <c r="U1709" s="37"/>
      <c r="V1709" s="37"/>
      <c r="W1709" s="37"/>
      <c r="X1709" s="37"/>
      <c r="Y1709" s="37"/>
      <c r="Z1709" s="37"/>
      <c r="AB1709" s="37"/>
    </row>
    <row r="1710" spans="1:28" x14ac:dyDescent="0.3">
      <c r="A1710" s="23"/>
      <c r="B1710" s="35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  <c r="N1710" s="37"/>
      <c r="O1710" s="37"/>
      <c r="P1710" s="37"/>
      <c r="Q1710" s="37"/>
      <c r="R1710" s="37"/>
      <c r="S1710" s="37"/>
      <c r="T1710" s="37"/>
      <c r="U1710" s="37"/>
      <c r="V1710" s="37"/>
      <c r="W1710" s="37"/>
      <c r="X1710" s="37"/>
      <c r="Y1710" s="37"/>
      <c r="Z1710" s="37"/>
      <c r="AB1710" s="37"/>
    </row>
    <row r="1711" spans="1:28" x14ac:dyDescent="0.3">
      <c r="A1711" s="23"/>
      <c r="B1711" s="35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  <c r="N1711" s="37"/>
      <c r="O1711" s="37"/>
      <c r="P1711" s="37"/>
      <c r="Q1711" s="37"/>
      <c r="R1711" s="37"/>
      <c r="S1711" s="37"/>
      <c r="T1711" s="37"/>
      <c r="U1711" s="37"/>
      <c r="V1711" s="37"/>
      <c r="W1711" s="37"/>
      <c r="X1711" s="37"/>
      <c r="Y1711" s="37"/>
      <c r="Z1711" s="37"/>
      <c r="AB1711" s="37"/>
    </row>
    <row r="1712" spans="1:28" x14ac:dyDescent="0.3">
      <c r="A1712" s="23"/>
      <c r="B1712" s="35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  <c r="N1712" s="37"/>
      <c r="O1712" s="37"/>
      <c r="P1712" s="37"/>
      <c r="Q1712" s="37"/>
      <c r="R1712" s="37"/>
      <c r="S1712" s="37"/>
      <c r="T1712" s="37"/>
      <c r="U1712" s="37"/>
      <c r="V1712" s="37"/>
      <c r="W1712" s="37"/>
      <c r="X1712" s="37"/>
      <c r="Y1712" s="37"/>
      <c r="Z1712" s="37"/>
      <c r="AB1712" s="37"/>
    </row>
    <row r="1713" spans="1:28" x14ac:dyDescent="0.3">
      <c r="A1713" s="23"/>
      <c r="B1713" s="35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  <c r="N1713" s="37"/>
      <c r="O1713" s="37"/>
      <c r="P1713" s="37"/>
      <c r="Q1713" s="37"/>
      <c r="R1713" s="37"/>
      <c r="S1713" s="37"/>
      <c r="T1713" s="37"/>
      <c r="U1713" s="37"/>
      <c r="V1713" s="37"/>
      <c r="W1713" s="37"/>
      <c r="X1713" s="37"/>
      <c r="Y1713" s="37"/>
      <c r="Z1713" s="37"/>
      <c r="AB1713" s="37"/>
    </row>
    <row r="1714" spans="1:28" x14ac:dyDescent="0.3">
      <c r="A1714" s="23"/>
      <c r="B1714" s="35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  <c r="N1714" s="37"/>
      <c r="O1714" s="37"/>
      <c r="P1714" s="37"/>
      <c r="Q1714" s="37"/>
      <c r="R1714" s="37"/>
      <c r="S1714" s="37"/>
      <c r="T1714" s="37"/>
      <c r="U1714" s="37"/>
      <c r="V1714" s="37"/>
      <c r="W1714" s="37"/>
      <c r="X1714" s="37"/>
      <c r="Y1714" s="37"/>
      <c r="Z1714" s="37"/>
      <c r="AB1714" s="37"/>
    </row>
    <row r="1715" spans="1:28" x14ac:dyDescent="0.3">
      <c r="A1715" s="23"/>
      <c r="B1715" s="35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  <c r="N1715" s="37"/>
      <c r="O1715" s="37"/>
      <c r="P1715" s="37"/>
      <c r="Q1715" s="37"/>
      <c r="R1715" s="37"/>
      <c r="S1715" s="37"/>
      <c r="T1715" s="37"/>
      <c r="U1715" s="37"/>
      <c r="V1715" s="37"/>
      <c r="W1715" s="37"/>
      <c r="X1715" s="37"/>
      <c r="Y1715" s="37"/>
      <c r="Z1715" s="37"/>
      <c r="AB1715" s="37"/>
    </row>
    <row r="1716" spans="1:28" x14ac:dyDescent="0.3">
      <c r="A1716" s="26"/>
      <c r="B1716" s="35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  <c r="N1716" s="37"/>
      <c r="O1716" s="37"/>
      <c r="P1716" s="37"/>
      <c r="Q1716" s="37"/>
      <c r="R1716" s="37"/>
      <c r="S1716" s="37"/>
      <c r="T1716" s="37"/>
      <c r="U1716" s="37"/>
      <c r="V1716" s="37"/>
      <c r="W1716" s="37"/>
      <c r="X1716" s="37"/>
      <c r="Y1716" s="37"/>
      <c r="Z1716" s="37"/>
      <c r="AB1716" s="37"/>
    </row>
    <row r="1717" spans="1:28" x14ac:dyDescent="0.3">
      <c r="A1717" s="23"/>
      <c r="B1717" s="35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  <c r="N1717" s="37"/>
      <c r="O1717" s="37"/>
      <c r="P1717" s="37"/>
      <c r="Q1717" s="37"/>
      <c r="R1717" s="37"/>
      <c r="S1717" s="37"/>
      <c r="T1717" s="37"/>
      <c r="U1717" s="37"/>
      <c r="V1717" s="37"/>
      <c r="W1717" s="37"/>
      <c r="X1717" s="37"/>
      <c r="Y1717" s="37"/>
      <c r="Z1717" s="37"/>
      <c r="AB1717" s="37"/>
    </row>
    <row r="1718" spans="1:28" x14ac:dyDescent="0.3">
      <c r="A1718" s="23"/>
      <c r="B1718" s="35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  <c r="N1718" s="37"/>
      <c r="O1718" s="37"/>
      <c r="P1718" s="37"/>
      <c r="Q1718" s="37"/>
      <c r="R1718" s="37"/>
      <c r="S1718" s="37"/>
      <c r="T1718" s="37"/>
      <c r="U1718" s="37"/>
      <c r="V1718" s="37"/>
      <c r="W1718" s="37"/>
      <c r="X1718" s="37"/>
      <c r="Y1718" s="37"/>
      <c r="Z1718" s="37"/>
      <c r="AB1718" s="37"/>
    </row>
    <row r="1719" spans="1:28" x14ac:dyDescent="0.3">
      <c r="A1719" s="23"/>
      <c r="B1719" s="35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  <c r="N1719" s="37"/>
      <c r="O1719" s="37"/>
      <c r="P1719" s="37"/>
      <c r="Q1719" s="37"/>
      <c r="R1719" s="37"/>
      <c r="S1719" s="37"/>
      <c r="T1719" s="37"/>
      <c r="U1719" s="37"/>
      <c r="V1719" s="37"/>
      <c r="W1719" s="37"/>
      <c r="X1719" s="37"/>
      <c r="Y1719" s="37"/>
      <c r="Z1719" s="37"/>
      <c r="AB1719" s="37"/>
    </row>
    <row r="1720" spans="1:28" x14ac:dyDescent="0.3">
      <c r="A1720" s="23"/>
      <c r="B1720" s="35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  <c r="N1720" s="37"/>
      <c r="O1720" s="37"/>
      <c r="P1720" s="37"/>
      <c r="Q1720" s="37"/>
      <c r="R1720" s="37"/>
      <c r="S1720" s="37"/>
      <c r="T1720" s="37"/>
      <c r="U1720" s="37"/>
      <c r="V1720" s="37"/>
      <c r="W1720" s="37"/>
      <c r="X1720" s="37"/>
      <c r="Y1720" s="37"/>
      <c r="Z1720" s="37"/>
      <c r="AB1720" s="37"/>
    </row>
    <row r="1721" spans="1:28" x14ac:dyDescent="0.3">
      <c r="A1721" s="23"/>
      <c r="B1721" s="35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  <c r="N1721" s="37"/>
      <c r="O1721" s="37"/>
      <c r="P1721" s="37"/>
      <c r="Q1721" s="37"/>
      <c r="R1721" s="37"/>
      <c r="S1721" s="37"/>
      <c r="T1721" s="37"/>
      <c r="U1721" s="37"/>
      <c r="V1721" s="37"/>
      <c r="W1721" s="37"/>
      <c r="X1721" s="37"/>
      <c r="Y1721" s="37"/>
      <c r="Z1721" s="37"/>
      <c r="AB1721" s="37"/>
    </row>
    <row r="1722" spans="1:28" x14ac:dyDescent="0.3">
      <c r="A1722" s="23"/>
      <c r="B1722" s="35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  <c r="N1722" s="37"/>
      <c r="O1722" s="37"/>
      <c r="P1722" s="37"/>
      <c r="Q1722" s="37"/>
      <c r="R1722" s="37"/>
      <c r="S1722" s="37"/>
      <c r="T1722" s="37"/>
      <c r="U1722" s="37"/>
      <c r="V1722" s="37"/>
      <c r="W1722" s="37"/>
      <c r="X1722" s="37"/>
      <c r="Y1722" s="37"/>
      <c r="Z1722" s="37"/>
      <c r="AB1722" s="37"/>
    </row>
    <row r="1723" spans="1:28" x14ac:dyDescent="0.3">
      <c r="A1723" s="26"/>
      <c r="B1723" s="35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  <c r="N1723" s="37"/>
      <c r="O1723" s="37"/>
      <c r="P1723" s="37"/>
      <c r="Q1723" s="37"/>
      <c r="R1723" s="37"/>
      <c r="S1723" s="37"/>
      <c r="T1723" s="37"/>
      <c r="U1723" s="37"/>
      <c r="V1723" s="37"/>
      <c r="W1723" s="37"/>
      <c r="X1723" s="37"/>
      <c r="Y1723" s="37"/>
      <c r="Z1723" s="37"/>
      <c r="AB1723" s="37"/>
    </row>
    <row r="1724" spans="1:28" x14ac:dyDescent="0.3">
      <c r="A1724" s="23"/>
      <c r="B1724" s="35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  <c r="N1724" s="37"/>
      <c r="O1724" s="37"/>
      <c r="P1724" s="37"/>
      <c r="Q1724" s="37"/>
      <c r="R1724" s="37"/>
      <c r="S1724" s="37"/>
      <c r="T1724" s="37"/>
      <c r="U1724" s="37"/>
      <c r="V1724" s="37"/>
      <c r="W1724" s="37"/>
      <c r="X1724" s="37"/>
      <c r="Y1724" s="37"/>
      <c r="Z1724" s="37"/>
      <c r="AB1724" s="37"/>
    </row>
    <row r="1725" spans="1:28" x14ac:dyDescent="0.3">
      <c r="A1725" s="23"/>
      <c r="B1725" s="35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  <c r="N1725" s="37"/>
      <c r="O1725" s="37"/>
      <c r="P1725" s="37"/>
      <c r="Q1725" s="37"/>
      <c r="R1725" s="37"/>
      <c r="S1725" s="37"/>
      <c r="T1725" s="37"/>
      <c r="U1725" s="37"/>
      <c r="V1725" s="37"/>
      <c r="W1725" s="37"/>
      <c r="X1725" s="37"/>
      <c r="Y1725" s="37"/>
      <c r="Z1725" s="37"/>
      <c r="AB1725" s="37"/>
    </row>
    <row r="1726" spans="1:28" x14ac:dyDescent="0.3">
      <c r="A1726" s="23"/>
      <c r="B1726" s="35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  <c r="N1726" s="37"/>
      <c r="O1726" s="37"/>
      <c r="P1726" s="37"/>
      <c r="Q1726" s="37"/>
      <c r="R1726" s="37"/>
      <c r="S1726" s="37"/>
      <c r="T1726" s="37"/>
      <c r="U1726" s="37"/>
      <c r="V1726" s="37"/>
      <c r="W1726" s="37"/>
      <c r="X1726" s="37"/>
      <c r="Y1726" s="37"/>
      <c r="Z1726" s="37"/>
      <c r="AB1726" s="37"/>
    </row>
    <row r="1727" spans="1:28" x14ac:dyDescent="0.3">
      <c r="A1727" s="23"/>
      <c r="B1727" s="35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  <c r="N1727" s="37"/>
      <c r="O1727" s="37"/>
      <c r="P1727" s="37"/>
      <c r="Q1727" s="37"/>
      <c r="R1727" s="37"/>
      <c r="S1727" s="37"/>
      <c r="T1727" s="37"/>
      <c r="U1727" s="37"/>
      <c r="V1727" s="37"/>
      <c r="W1727" s="37"/>
      <c r="X1727" s="37"/>
      <c r="Y1727" s="37"/>
      <c r="Z1727" s="37"/>
      <c r="AB1727" s="37"/>
    </row>
    <row r="1728" spans="1:28" x14ac:dyDescent="0.3">
      <c r="A1728" s="23"/>
      <c r="B1728" s="35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  <c r="N1728" s="37"/>
      <c r="O1728" s="37"/>
      <c r="P1728" s="37"/>
      <c r="Q1728" s="37"/>
      <c r="R1728" s="37"/>
      <c r="S1728" s="37"/>
      <c r="T1728" s="37"/>
      <c r="U1728" s="37"/>
      <c r="V1728" s="37"/>
      <c r="W1728" s="37"/>
      <c r="X1728" s="37"/>
      <c r="Y1728" s="37"/>
      <c r="Z1728" s="37"/>
      <c r="AB1728" s="37"/>
    </row>
    <row r="1729" spans="1:28" x14ac:dyDescent="0.3">
      <c r="A1729" s="23"/>
      <c r="B1729" s="35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  <c r="N1729" s="37"/>
      <c r="O1729" s="37"/>
      <c r="P1729" s="37"/>
      <c r="Q1729" s="37"/>
      <c r="R1729" s="37"/>
      <c r="S1729" s="37"/>
      <c r="T1729" s="37"/>
      <c r="U1729" s="37"/>
      <c r="V1729" s="37"/>
      <c r="W1729" s="37"/>
      <c r="X1729" s="37"/>
      <c r="Y1729" s="37"/>
      <c r="Z1729" s="37"/>
      <c r="AB1729" s="37"/>
    </row>
    <row r="1730" spans="1:28" x14ac:dyDescent="0.3">
      <c r="A1730" s="26"/>
      <c r="B1730" s="35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  <c r="N1730" s="37"/>
      <c r="O1730" s="37"/>
      <c r="P1730" s="37"/>
      <c r="Q1730" s="37"/>
      <c r="R1730" s="37"/>
      <c r="S1730" s="37"/>
      <c r="T1730" s="37"/>
      <c r="U1730" s="37"/>
      <c r="V1730" s="37"/>
      <c r="W1730" s="37"/>
      <c r="X1730" s="37"/>
      <c r="Y1730" s="37"/>
      <c r="Z1730" s="37"/>
      <c r="AB1730" s="37"/>
    </row>
    <row r="1731" spans="1:28" x14ac:dyDescent="0.3">
      <c r="A1731" s="23"/>
      <c r="B1731" s="35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  <c r="N1731" s="37"/>
      <c r="O1731" s="37"/>
      <c r="P1731" s="37"/>
      <c r="Q1731" s="37"/>
      <c r="R1731" s="37"/>
      <c r="S1731" s="37"/>
      <c r="T1731" s="37"/>
      <c r="U1731" s="37"/>
      <c r="V1731" s="37"/>
      <c r="W1731" s="37"/>
      <c r="X1731" s="37"/>
      <c r="Y1731" s="37"/>
      <c r="Z1731" s="37"/>
      <c r="AB1731" s="37"/>
    </row>
    <row r="1732" spans="1:28" x14ac:dyDescent="0.3">
      <c r="A1732" s="23"/>
      <c r="B1732" s="35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  <c r="N1732" s="37"/>
      <c r="O1732" s="37"/>
      <c r="P1732" s="37"/>
      <c r="Q1732" s="37"/>
      <c r="R1732" s="37"/>
      <c r="S1732" s="37"/>
      <c r="T1732" s="37"/>
      <c r="U1732" s="37"/>
      <c r="V1732" s="37"/>
      <c r="W1732" s="37"/>
      <c r="X1732" s="37"/>
      <c r="Y1732" s="37"/>
      <c r="Z1732" s="37"/>
      <c r="AB1732" s="37"/>
    </row>
    <row r="1733" spans="1:28" x14ac:dyDescent="0.3">
      <c r="A1733" s="23"/>
      <c r="B1733" s="35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  <c r="N1733" s="37"/>
      <c r="O1733" s="37"/>
      <c r="P1733" s="37"/>
      <c r="Q1733" s="37"/>
      <c r="R1733" s="37"/>
      <c r="S1733" s="37"/>
      <c r="T1733" s="37"/>
      <c r="U1733" s="37"/>
      <c r="V1733" s="37"/>
      <c r="W1733" s="37"/>
      <c r="X1733" s="37"/>
      <c r="Y1733" s="37"/>
      <c r="Z1733" s="37"/>
      <c r="AB1733" s="37"/>
    </row>
    <row r="1734" spans="1:28" x14ac:dyDescent="0.3">
      <c r="A1734" s="23"/>
      <c r="B1734" s="35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  <c r="N1734" s="37"/>
      <c r="O1734" s="37"/>
      <c r="P1734" s="37"/>
      <c r="Q1734" s="37"/>
      <c r="R1734" s="37"/>
      <c r="S1734" s="37"/>
      <c r="T1734" s="37"/>
      <c r="U1734" s="37"/>
      <c r="V1734" s="37"/>
      <c r="W1734" s="37"/>
      <c r="X1734" s="37"/>
      <c r="Y1734" s="37"/>
      <c r="Z1734" s="37"/>
      <c r="AB1734" s="37"/>
    </row>
    <row r="1735" spans="1:28" x14ac:dyDescent="0.3">
      <c r="A1735" s="23"/>
      <c r="B1735" s="35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  <c r="N1735" s="37"/>
      <c r="O1735" s="37"/>
      <c r="P1735" s="37"/>
      <c r="Q1735" s="37"/>
      <c r="R1735" s="37"/>
      <c r="S1735" s="37"/>
      <c r="T1735" s="37"/>
      <c r="U1735" s="37"/>
      <c r="V1735" s="37"/>
      <c r="W1735" s="37"/>
      <c r="X1735" s="37"/>
      <c r="Y1735" s="37"/>
      <c r="Z1735" s="37"/>
      <c r="AB1735" s="37"/>
    </row>
    <row r="1736" spans="1:28" x14ac:dyDescent="0.3">
      <c r="A1736" s="23"/>
      <c r="B1736" s="35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  <c r="N1736" s="37"/>
      <c r="O1736" s="37"/>
      <c r="P1736" s="37"/>
      <c r="Q1736" s="37"/>
      <c r="R1736" s="37"/>
      <c r="S1736" s="37"/>
      <c r="T1736" s="37"/>
      <c r="U1736" s="37"/>
      <c r="V1736" s="37"/>
      <c r="W1736" s="37"/>
      <c r="X1736" s="37"/>
      <c r="Y1736" s="37"/>
      <c r="Z1736" s="37"/>
      <c r="AB1736" s="37"/>
    </row>
    <row r="1737" spans="1:28" x14ac:dyDescent="0.3">
      <c r="A1737" s="26"/>
      <c r="B1737" s="35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  <c r="N1737" s="37"/>
      <c r="O1737" s="37"/>
      <c r="P1737" s="37"/>
      <c r="Q1737" s="37"/>
      <c r="R1737" s="37"/>
      <c r="S1737" s="37"/>
      <c r="T1737" s="37"/>
      <c r="U1737" s="37"/>
      <c r="V1737" s="37"/>
      <c r="W1737" s="37"/>
      <c r="X1737" s="37"/>
      <c r="Y1737" s="37"/>
      <c r="Z1737" s="37"/>
      <c r="AB1737" s="37"/>
    </row>
    <row r="1738" spans="1:28" x14ac:dyDescent="0.3">
      <c r="A1738" s="23"/>
      <c r="B1738" s="35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  <c r="N1738" s="37"/>
      <c r="O1738" s="37"/>
      <c r="P1738" s="37"/>
      <c r="Q1738" s="37"/>
      <c r="R1738" s="37"/>
      <c r="S1738" s="37"/>
      <c r="T1738" s="37"/>
      <c r="U1738" s="37"/>
      <c r="V1738" s="37"/>
      <c r="W1738" s="37"/>
      <c r="X1738" s="37"/>
      <c r="Y1738" s="37"/>
      <c r="Z1738" s="37"/>
      <c r="AB1738" s="37"/>
    </row>
    <row r="1739" spans="1:28" x14ac:dyDescent="0.3">
      <c r="A1739" s="23"/>
      <c r="B1739" s="35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  <c r="N1739" s="37"/>
      <c r="O1739" s="37"/>
      <c r="P1739" s="37"/>
      <c r="Q1739" s="37"/>
      <c r="R1739" s="37"/>
      <c r="S1739" s="37"/>
      <c r="T1739" s="37"/>
      <c r="U1739" s="37"/>
      <c r="V1739" s="37"/>
      <c r="W1739" s="37"/>
      <c r="X1739" s="37"/>
      <c r="Y1739" s="37"/>
      <c r="Z1739" s="37"/>
      <c r="AB1739" s="37"/>
    </row>
    <row r="1740" spans="1:28" x14ac:dyDescent="0.3">
      <c r="A1740" s="23"/>
      <c r="B1740" s="35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  <c r="N1740" s="37"/>
      <c r="O1740" s="37"/>
      <c r="P1740" s="37"/>
      <c r="Q1740" s="37"/>
      <c r="R1740" s="37"/>
      <c r="S1740" s="37"/>
      <c r="T1740" s="37"/>
      <c r="U1740" s="37"/>
      <c r="V1740" s="37"/>
      <c r="W1740" s="37"/>
      <c r="X1740" s="37"/>
      <c r="Y1740" s="37"/>
      <c r="Z1740" s="37"/>
      <c r="AB1740" s="37"/>
    </row>
    <row r="1741" spans="1:28" x14ac:dyDescent="0.3">
      <c r="A1741" s="23"/>
      <c r="B1741" s="35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  <c r="N1741" s="37"/>
      <c r="O1741" s="37"/>
      <c r="P1741" s="37"/>
      <c r="Q1741" s="37"/>
      <c r="R1741" s="37"/>
      <c r="S1741" s="37"/>
      <c r="T1741" s="37"/>
      <c r="U1741" s="37"/>
      <c r="V1741" s="37"/>
      <c r="W1741" s="37"/>
      <c r="X1741" s="37"/>
      <c r="Y1741" s="37"/>
      <c r="Z1741" s="37"/>
      <c r="AB1741" s="37"/>
    </row>
    <row r="1742" spans="1:28" x14ac:dyDescent="0.3">
      <c r="A1742" s="23"/>
      <c r="B1742" s="35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  <c r="N1742" s="37"/>
      <c r="O1742" s="37"/>
      <c r="P1742" s="37"/>
      <c r="Q1742" s="37"/>
      <c r="R1742" s="37"/>
      <c r="S1742" s="37"/>
      <c r="T1742" s="37"/>
      <c r="U1742" s="37"/>
      <c r="V1742" s="37"/>
      <c r="W1742" s="37"/>
      <c r="X1742" s="37"/>
      <c r="Y1742" s="37"/>
      <c r="Z1742" s="37"/>
      <c r="AB1742" s="37"/>
    </row>
    <row r="1743" spans="1:28" x14ac:dyDescent="0.3">
      <c r="A1743" s="23"/>
      <c r="B1743" s="35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  <c r="N1743" s="37"/>
      <c r="O1743" s="37"/>
      <c r="P1743" s="37"/>
      <c r="Q1743" s="37"/>
      <c r="R1743" s="37"/>
      <c r="S1743" s="37"/>
      <c r="T1743" s="37"/>
      <c r="U1743" s="37"/>
      <c r="V1743" s="37"/>
      <c r="W1743" s="37"/>
      <c r="X1743" s="37"/>
      <c r="Y1743" s="37"/>
      <c r="Z1743" s="37"/>
      <c r="AB1743" s="37"/>
    </row>
    <row r="1744" spans="1:28" x14ac:dyDescent="0.3">
      <c r="A1744" s="26"/>
      <c r="B1744" s="35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  <c r="N1744" s="37"/>
      <c r="O1744" s="37"/>
      <c r="P1744" s="37"/>
      <c r="Q1744" s="37"/>
      <c r="R1744" s="37"/>
      <c r="S1744" s="37"/>
      <c r="T1744" s="37"/>
      <c r="U1744" s="37"/>
      <c r="V1744" s="37"/>
      <c r="W1744" s="37"/>
      <c r="X1744" s="37"/>
      <c r="Y1744" s="37"/>
      <c r="Z1744" s="37"/>
      <c r="AB1744" s="37"/>
    </row>
    <row r="1745" spans="1:28" x14ac:dyDescent="0.3">
      <c r="A1745" s="23"/>
      <c r="B1745" s="35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  <c r="N1745" s="37"/>
      <c r="O1745" s="37"/>
      <c r="P1745" s="37"/>
      <c r="Q1745" s="37"/>
      <c r="R1745" s="37"/>
      <c r="S1745" s="37"/>
      <c r="T1745" s="37"/>
      <c r="U1745" s="37"/>
      <c r="V1745" s="37"/>
      <c r="W1745" s="37"/>
      <c r="X1745" s="37"/>
      <c r="Y1745" s="37"/>
      <c r="Z1745" s="37"/>
      <c r="AB1745" s="37"/>
    </row>
    <row r="1746" spans="1:28" x14ac:dyDescent="0.3">
      <c r="A1746" s="23"/>
      <c r="B1746" s="35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  <c r="N1746" s="37"/>
      <c r="O1746" s="37"/>
      <c r="P1746" s="37"/>
      <c r="Q1746" s="37"/>
      <c r="R1746" s="37"/>
      <c r="S1746" s="37"/>
      <c r="T1746" s="37"/>
      <c r="U1746" s="37"/>
      <c r="V1746" s="37"/>
      <c r="W1746" s="37"/>
      <c r="X1746" s="37"/>
      <c r="Y1746" s="37"/>
      <c r="Z1746" s="37"/>
      <c r="AB1746" s="37"/>
    </row>
    <row r="1747" spans="1:28" x14ac:dyDescent="0.3">
      <c r="A1747" s="23"/>
      <c r="B1747" s="35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  <c r="N1747" s="37"/>
      <c r="O1747" s="37"/>
      <c r="P1747" s="37"/>
      <c r="Q1747" s="37"/>
      <c r="R1747" s="37"/>
      <c r="S1747" s="37"/>
      <c r="T1747" s="37"/>
      <c r="U1747" s="37"/>
      <c r="V1747" s="37"/>
      <c r="W1747" s="37"/>
      <c r="X1747" s="37"/>
      <c r="Y1747" s="37"/>
      <c r="Z1747" s="37"/>
      <c r="AB1747" s="37"/>
    </row>
    <row r="1748" spans="1:28" x14ac:dyDescent="0.3">
      <c r="A1748" s="23"/>
      <c r="B1748" s="35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  <c r="N1748" s="37"/>
      <c r="O1748" s="37"/>
      <c r="P1748" s="37"/>
      <c r="Q1748" s="37"/>
      <c r="R1748" s="37"/>
      <c r="S1748" s="37"/>
      <c r="T1748" s="37"/>
      <c r="U1748" s="37"/>
      <c r="V1748" s="37"/>
      <c r="W1748" s="37"/>
      <c r="X1748" s="37"/>
      <c r="Y1748" s="37"/>
      <c r="Z1748" s="37"/>
      <c r="AB1748" s="37"/>
    </row>
    <row r="1749" spans="1:28" x14ac:dyDescent="0.3">
      <c r="A1749" s="23"/>
      <c r="B1749" s="35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  <c r="N1749" s="37"/>
      <c r="O1749" s="37"/>
      <c r="P1749" s="37"/>
      <c r="Q1749" s="37"/>
      <c r="R1749" s="37"/>
      <c r="S1749" s="37"/>
      <c r="T1749" s="37"/>
      <c r="U1749" s="37"/>
      <c r="V1749" s="37"/>
      <c r="W1749" s="37"/>
      <c r="X1749" s="37"/>
      <c r="Y1749" s="37"/>
      <c r="Z1749" s="37"/>
      <c r="AB1749" s="37"/>
    </row>
    <row r="1750" spans="1:28" x14ac:dyDescent="0.3">
      <c r="A1750" s="23"/>
      <c r="B1750" s="35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  <c r="N1750" s="37"/>
      <c r="O1750" s="37"/>
      <c r="P1750" s="37"/>
      <c r="Q1750" s="37"/>
      <c r="R1750" s="37"/>
      <c r="S1750" s="37"/>
      <c r="T1750" s="37"/>
      <c r="U1750" s="37"/>
      <c r="V1750" s="37"/>
      <c r="W1750" s="37"/>
      <c r="X1750" s="37"/>
      <c r="Y1750" s="37"/>
      <c r="Z1750" s="37"/>
      <c r="AB1750" s="37"/>
    </row>
    <row r="1751" spans="1:28" x14ac:dyDescent="0.3">
      <c r="A1751" s="26"/>
      <c r="B1751" s="35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  <c r="N1751" s="37"/>
      <c r="O1751" s="37"/>
      <c r="P1751" s="37"/>
      <c r="Q1751" s="37"/>
      <c r="R1751" s="37"/>
      <c r="S1751" s="37"/>
      <c r="T1751" s="37"/>
      <c r="U1751" s="37"/>
      <c r="V1751" s="37"/>
      <c r="W1751" s="37"/>
      <c r="X1751" s="37"/>
      <c r="Y1751" s="37"/>
      <c r="Z1751" s="37"/>
      <c r="AB1751" s="37"/>
    </row>
    <row r="1752" spans="1:28" x14ac:dyDescent="0.3">
      <c r="A1752" s="23"/>
      <c r="B1752" s="35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  <c r="N1752" s="37"/>
      <c r="O1752" s="37"/>
      <c r="P1752" s="37"/>
      <c r="Q1752" s="37"/>
      <c r="R1752" s="37"/>
      <c r="S1752" s="37"/>
      <c r="T1752" s="37"/>
      <c r="U1752" s="37"/>
      <c r="V1752" s="37"/>
      <c r="W1752" s="37"/>
      <c r="X1752" s="37"/>
      <c r="Y1752" s="37"/>
      <c r="Z1752" s="37"/>
      <c r="AB1752" s="37"/>
    </row>
    <row r="1753" spans="1:28" x14ac:dyDescent="0.3">
      <c r="A1753" s="23"/>
      <c r="B1753" s="35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  <c r="N1753" s="37"/>
      <c r="O1753" s="37"/>
      <c r="P1753" s="37"/>
      <c r="Q1753" s="37"/>
      <c r="R1753" s="37"/>
      <c r="S1753" s="37"/>
      <c r="T1753" s="37"/>
      <c r="U1753" s="37"/>
      <c r="V1753" s="37"/>
      <c r="W1753" s="37"/>
      <c r="X1753" s="37"/>
      <c r="Y1753" s="37"/>
      <c r="Z1753" s="37"/>
      <c r="AB1753" s="37"/>
    </row>
    <row r="1754" spans="1:28" x14ac:dyDescent="0.3">
      <c r="A1754" s="23"/>
      <c r="B1754" s="35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  <c r="N1754" s="37"/>
      <c r="O1754" s="37"/>
      <c r="P1754" s="37"/>
      <c r="Q1754" s="37"/>
      <c r="R1754" s="37"/>
      <c r="S1754" s="37"/>
      <c r="T1754" s="37"/>
      <c r="U1754" s="37"/>
      <c r="V1754" s="37"/>
      <c r="W1754" s="37"/>
      <c r="X1754" s="37"/>
      <c r="Y1754" s="37"/>
      <c r="Z1754" s="37"/>
      <c r="AB1754" s="37"/>
    </row>
    <row r="1755" spans="1:28" x14ac:dyDescent="0.3">
      <c r="A1755" s="23"/>
      <c r="B1755" s="35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  <c r="N1755" s="37"/>
      <c r="O1755" s="37"/>
      <c r="P1755" s="37"/>
      <c r="Q1755" s="37"/>
      <c r="R1755" s="37"/>
      <c r="S1755" s="37"/>
      <c r="T1755" s="37"/>
      <c r="U1755" s="37"/>
      <c r="V1755" s="37"/>
      <c r="W1755" s="37"/>
      <c r="X1755" s="37"/>
      <c r="Y1755" s="37"/>
      <c r="Z1755" s="37"/>
      <c r="AB1755" s="37"/>
    </row>
    <row r="1756" spans="1:28" x14ac:dyDescent="0.3">
      <c r="A1756" s="23"/>
      <c r="B1756" s="35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  <c r="N1756" s="37"/>
      <c r="O1756" s="37"/>
      <c r="P1756" s="37"/>
      <c r="Q1756" s="37"/>
      <c r="R1756" s="37"/>
      <c r="S1756" s="37"/>
      <c r="T1756" s="37"/>
      <c r="U1756" s="37"/>
      <c r="V1756" s="37"/>
      <c r="W1756" s="37"/>
      <c r="X1756" s="37"/>
      <c r="Y1756" s="37"/>
      <c r="Z1756" s="37"/>
      <c r="AB1756" s="37"/>
    </row>
    <row r="1757" spans="1:28" x14ac:dyDescent="0.3">
      <c r="A1757" s="23"/>
      <c r="B1757" s="35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  <c r="N1757" s="37"/>
      <c r="O1757" s="37"/>
      <c r="P1757" s="37"/>
      <c r="Q1757" s="37"/>
      <c r="R1757" s="37"/>
      <c r="S1757" s="37"/>
      <c r="T1757" s="37"/>
      <c r="U1757" s="37"/>
      <c r="V1757" s="37"/>
      <c r="W1757" s="37"/>
      <c r="X1757" s="37"/>
      <c r="Y1757" s="37"/>
      <c r="Z1757" s="37"/>
      <c r="AB1757" s="37"/>
    </row>
    <row r="1758" spans="1:28" x14ac:dyDescent="0.3">
      <c r="A1758" s="26"/>
      <c r="B1758" s="35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  <c r="N1758" s="37"/>
      <c r="O1758" s="37"/>
      <c r="P1758" s="37"/>
      <c r="Q1758" s="37"/>
      <c r="R1758" s="37"/>
      <c r="S1758" s="37"/>
      <c r="T1758" s="37"/>
      <c r="U1758" s="37"/>
      <c r="V1758" s="37"/>
      <c r="W1758" s="37"/>
      <c r="X1758" s="37"/>
      <c r="Y1758" s="37"/>
      <c r="Z1758" s="37"/>
      <c r="AB1758" s="37"/>
    </row>
    <row r="1759" spans="1:28" x14ac:dyDescent="0.3">
      <c r="A1759" s="23"/>
      <c r="B1759" s="35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  <c r="N1759" s="37"/>
      <c r="O1759" s="37"/>
      <c r="P1759" s="37"/>
      <c r="Q1759" s="37"/>
      <c r="R1759" s="37"/>
      <c r="S1759" s="37"/>
      <c r="T1759" s="37"/>
      <c r="U1759" s="37"/>
      <c r="V1759" s="37"/>
      <c r="W1759" s="37"/>
      <c r="X1759" s="37"/>
      <c r="Y1759" s="37"/>
      <c r="Z1759" s="37"/>
      <c r="AB1759" s="37"/>
    </row>
    <row r="1760" spans="1:28" x14ac:dyDescent="0.3">
      <c r="A1760" s="23"/>
      <c r="B1760" s="35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  <c r="N1760" s="37"/>
      <c r="O1760" s="37"/>
      <c r="P1760" s="37"/>
      <c r="Q1760" s="37"/>
      <c r="R1760" s="37"/>
      <c r="S1760" s="37"/>
      <c r="T1760" s="37"/>
      <c r="U1760" s="37"/>
      <c r="V1760" s="37"/>
      <c r="W1760" s="37"/>
      <c r="X1760" s="37"/>
      <c r="Y1760" s="37"/>
      <c r="Z1760" s="37"/>
      <c r="AB1760" s="37"/>
    </row>
    <row r="1761" spans="1:28" x14ac:dyDescent="0.3">
      <c r="A1761" s="23"/>
      <c r="B1761" s="35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  <c r="N1761" s="37"/>
      <c r="O1761" s="37"/>
      <c r="P1761" s="37"/>
      <c r="Q1761" s="37"/>
      <c r="R1761" s="37"/>
      <c r="S1761" s="37"/>
      <c r="T1761" s="37"/>
      <c r="U1761" s="37"/>
      <c r="V1761" s="37"/>
      <c r="W1761" s="37"/>
      <c r="X1761" s="37"/>
      <c r="Y1761" s="37"/>
      <c r="Z1761" s="37"/>
      <c r="AB1761" s="37"/>
    </row>
    <row r="1762" spans="1:28" x14ac:dyDescent="0.3">
      <c r="A1762" s="23"/>
      <c r="B1762" s="35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  <c r="N1762" s="37"/>
      <c r="O1762" s="37"/>
      <c r="P1762" s="37"/>
      <c r="Q1762" s="37"/>
      <c r="R1762" s="37"/>
      <c r="S1762" s="37"/>
      <c r="T1762" s="37"/>
      <c r="U1762" s="37"/>
      <c r="V1762" s="37"/>
      <c r="W1762" s="37"/>
      <c r="X1762" s="37"/>
      <c r="Y1762" s="37"/>
      <c r="Z1762" s="37"/>
      <c r="AB1762" s="37"/>
    </row>
    <row r="1763" spans="1:28" x14ac:dyDescent="0.3">
      <c r="A1763" s="23"/>
      <c r="B1763" s="35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  <c r="N1763" s="37"/>
      <c r="O1763" s="37"/>
      <c r="P1763" s="37"/>
      <c r="Q1763" s="37"/>
      <c r="R1763" s="37"/>
      <c r="S1763" s="37"/>
      <c r="T1763" s="37"/>
      <c r="U1763" s="37"/>
      <c r="V1763" s="37"/>
      <c r="W1763" s="37"/>
      <c r="X1763" s="37"/>
      <c r="Y1763" s="37"/>
      <c r="Z1763" s="37"/>
      <c r="AB1763" s="37"/>
    </row>
    <row r="1764" spans="1:28" x14ac:dyDescent="0.3">
      <c r="A1764" s="23"/>
      <c r="B1764" s="35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  <c r="N1764" s="37"/>
      <c r="O1764" s="37"/>
      <c r="P1764" s="37"/>
      <c r="Q1764" s="37"/>
      <c r="R1764" s="37"/>
      <c r="S1764" s="37"/>
      <c r="T1764" s="37"/>
      <c r="U1764" s="37"/>
      <c r="V1764" s="37"/>
      <c r="W1764" s="37"/>
      <c r="X1764" s="37"/>
      <c r="Y1764" s="37"/>
      <c r="Z1764" s="37"/>
      <c r="AB1764" s="37"/>
    </row>
    <row r="1765" spans="1:28" x14ac:dyDescent="0.3">
      <c r="A1765" s="26"/>
      <c r="B1765" s="35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  <c r="N1765" s="37"/>
      <c r="O1765" s="37"/>
      <c r="P1765" s="37"/>
      <c r="Q1765" s="37"/>
      <c r="R1765" s="37"/>
      <c r="S1765" s="37"/>
      <c r="T1765" s="37"/>
      <c r="U1765" s="37"/>
      <c r="V1765" s="37"/>
      <c r="W1765" s="37"/>
      <c r="X1765" s="37"/>
      <c r="Y1765" s="37"/>
      <c r="Z1765" s="37"/>
      <c r="AB1765" s="37"/>
    </row>
    <row r="1766" spans="1:28" x14ac:dyDescent="0.3">
      <c r="A1766" s="23"/>
      <c r="B1766" s="35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  <c r="N1766" s="37"/>
      <c r="O1766" s="37"/>
      <c r="P1766" s="37"/>
      <c r="Q1766" s="37"/>
      <c r="R1766" s="37"/>
      <c r="S1766" s="37"/>
      <c r="T1766" s="37"/>
      <c r="U1766" s="37"/>
      <c r="V1766" s="37"/>
      <c r="W1766" s="37"/>
      <c r="X1766" s="37"/>
      <c r="Y1766" s="37"/>
      <c r="Z1766" s="37"/>
      <c r="AB1766" s="37"/>
    </row>
    <row r="1767" spans="1:28" x14ac:dyDescent="0.3">
      <c r="A1767" s="23"/>
      <c r="B1767" s="35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  <c r="N1767" s="37"/>
      <c r="O1767" s="37"/>
      <c r="P1767" s="37"/>
      <c r="Q1767" s="37"/>
      <c r="R1767" s="37"/>
      <c r="S1767" s="37"/>
      <c r="T1767" s="37"/>
      <c r="U1767" s="37"/>
      <c r="V1767" s="37"/>
      <c r="W1767" s="37"/>
      <c r="X1767" s="37"/>
      <c r="Y1767" s="37"/>
      <c r="Z1767" s="37"/>
      <c r="AB1767" s="37"/>
    </row>
    <row r="1768" spans="1:28" x14ac:dyDescent="0.3">
      <c r="A1768" s="23"/>
      <c r="B1768" s="35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  <c r="N1768" s="37"/>
      <c r="O1768" s="37"/>
      <c r="P1768" s="37"/>
      <c r="Q1768" s="37"/>
      <c r="R1768" s="37"/>
      <c r="S1768" s="37"/>
      <c r="T1768" s="37"/>
      <c r="U1768" s="37"/>
      <c r="V1768" s="37"/>
      <c r="W1768" s="37"/>
      <c r="X1768" s="37"/>
      <c r="Y1768" s="37"/>
      <c r="Z1768" s="37"/>
      <c r="AB1768" s="37"/>
    </row>
    <row r="1769" spans="1:28" x14ac:dyDescent="0.3">
      <c r="A1769" s="23"/>
      <c r="B1769" s="35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  <c r="N1769" s="37"/>
      <c r="O1769" s="37"/>
      <c r="P1769" s="37"/>
      <c r="Q1769" s="37"/>
      <c r="R1769" s="37"/>
      <c r="S1769" s="37"/>
      <c r="T1769" s="37"/>
      <c r="U1769" s="37"/>
      <c r="V1769" s="37"/>
      <c r="W1769" s="37"/>
      <c r="X1769" s="37"/>
      <c r="Y1769" s="37"/>
      <c r="Z1769" s="37"/>
      <c r="AB1769" s="37"/>
    </row>
    <row r="1770" spans="1:28" x14ac:dyDescent="0.3">
      <c r="A1770" s="23"/>
      <c r="B1770" s="35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  <c r="N1770" s="37"/>
      <c r="O1770" s="37"/>
      <c r="P1770" s="37"/>
      <c r="Q1770" s="37"/>
      <c r="R1770" s="37"/>
      <c r="S1770" s="37"/>
      <c r="T1770" s="37"/>
      <c r="U1770" s="37"/>
      <c r="V1770" s="37"/>
      <c r="W1770" s="37"/>
      <c r="X1770" s="37"/>
      <c r="Y1770" s="37"/>
      <c r="Z1770" s="37"/>
      <c r="AB1770" s="37"/>
    </row>
    <row r="1771" spans="1:28" x14ac:dyDescent="0.3">
      <c r="A1771" s="23"/>
      <c r="B1771" s="35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  <c r="N1771" s="37"/>
      <c r="O1771" s="37"/>
      <c r="P1771" s="37"/>
      <c r="Q1771" s="37"/>
      <c r="R1771" s="37"/>
      <c r="S1771" s="37"/>
      <c r="T1771" s="37"/>
      <c r="U1771" s="37"/>
      <c r="V1771" s="37"/>
      <c r="W1771" s="37"/>
      <c r="X1771" s="37"/>
      <c r="Y1771" s="37"/>
      <c r="Z1771" s="37"/>
      <c r="AB1771" s="37"/>
    </row>
    <row r="1772" spans="1:28" x14ac:dyDescent="0.3">
      <c r="A1772" s="26"/>
      <c r="B1772" s="35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  <c r="N1772" s="37"/>
      <c r="O1772" s="37"/>
      <c r="P1772" s="37"/>
      <c r="Q1772" s="37"/>
      <c r="R1772" s="37"/>
      <c r="S1772" s="37"/>
      <c r="T1772" s="37"/>
      <c r="U1772" s="37"/>
      <c r="V1772" s="37"/>
      <c r="W1772" s="37"/>
      <c r="X1772" s="37"/>
      <c r="Y1772" s="37"/>
      <c r="Z1772" s="37"/>
      <c r="AB1772" s="37"/>
    </row>
    <row r="1773" spans="1:28" x14ac:dyDescent="0.3">
      <c r="A1773" s="23"/>
      <c r="B1773" s="35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  <c r="N1773" s="37"/>
      <c r="O1773" s="37"/>
      <c r="P1773" s="37"/>
      <c r="Q1773" s="37"/>
      <c r="R1773" s="37"/>
      <c r="S1773" s="37"/>
      <c r="T1773" s="37"/>
      <c r="U1773" s="37"/>
      <c r="V1773" s="37"/>
      <c r="W1773" s="37"/>
      <c r="X1773" s="37"/>
      <c r="Y1773" s="37"/>
      <c r="Z1773" s="37"/>
      <c r="AB1773" s="37"/>
    </row>
    <row r="1774" spans="1:28" x14ac:dyDescent="0.3">
      <c r="A1774" s="23"/>
      <c r="B1774" s="35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  <c r="N1774" s="37"/>
      <c r="O1774" s="37"/>
      <c r="P1774" s="37"/>
      <c r="Q1774" s="37"/>
      <c r="R1774" s="37"/>
      <c r="S1774" s="37"/>
      <c r="T1774" s="37"/>
      <c r="U1774" s="37"/>
      <c r="V1774" s="37"/>
      <c r="W1774" s="37"/>
      <c r="X1774" s="37"/>
      <c r="Y1774" s="37"/>
      <c r="Z1774" s="37"/>
      <c r="AB1774" s="37"/>
    </row>
    <row r="1775" spans="1:28" x14ac:dyDescent="0.3">
      <c r="A1775" s="23"/>
      <c r="B1775" s="35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  <c r="N1775" s="37"/>
      <c r="O1775" s="37"/>
      <c r="P1775" s="37"/>
      <c r="Q1775" s="37"/>
      <c r="R1775" s="37"/>
      <c r="S1775" s="37"/>
      <c r="T1775" s="37"/>
      <c r="U1775" s="37"/>
      <c r="V1775" s="37"/>
      <c r="W1775" s="37"/>
      <c r="X1775" s="37"/>
      <c r="Y1775" s="37"/>
      <c r="Z1775" s="37"/>
      <c r="AB1775" s="37"/>
    </row>
    <row r="1776" spans="1:28" x14ac:dyDescent="0.3">
      <c r="A1776" s="23"/>
      <c r="B1776" s="35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  <c r="N1776" s="37"/>
      <c r="O1776" s="37"/>
      <c r="P1776" s="37"/>
      <c r="Q1776" s="37"/>
      <c r="R1776" s="37"/>
      <c r="S1776" s="37"/>
      <c r="T1776" s="37"/>
      <c r="U1776" s="37"/>
      <c r="V1776" s="37"/>
      <c r="W1776" s="37"/>
      <c r="X1776" s="37"/>
      <c r="Y1776" s="37"/>
      <c r="Z1776" s="37"/>
      <c r="AB1776" s="37"/>
    </row>
    <row r="1777" spans="1:28" x14ac:dyDescent="0.3">
      <c r="A1777" s="23"/>
      <c r="B1777" s="35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  <c r="N1777" s="37"/>
      <c r="O1777" s="37"/>
      <c r="P1777" s="37"/>
      <c r="Q1777" s="37"/>
      <c r="R1777" s="37"/>
      <c r="S1777" s="37"/>
      <c r="T1777" s="37"/>
      <c r="U1777" s="37"/>
      <c r="V1777" s="37"/>
      <c r="W1777" s="37"/>
      <c r="X1777" s="37"/>
      <c r="Y1777" s="37"/>
      <c r="Z1777" s="37"/>
      <c r="AB1777" s="37"/>
    </row>
    <row r="1778" spans="1:28" x14ac:dyDescent="0.3">
      <c r="A1778" s="23"/>
      <c r="B1778" s="35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  <c r="N1778" s="37"/>
      <c r="O1778" s="37"/>
      <c r="P1778" s="37"/>
      <c r="Q1778" s="37"/>
      <c r="R1778" s="37"/>
      <c r="S1778" s="37"/>
      <c r="T1778" s="37"/>
      <c r="U1778" s="37"/>
      <c r="V1778" s="37"/>
      <c r="W1778" s="37"/>
      <c r="X1778" s="37"/>
      <c r="Y1778" s="37"/>
      <c r="Z1778" s="37"/>
      <c r="AB1778" s="37"/>
    </row>
    <row r="1779" spans="1:28" x14ac:dyDescent="0.3">
      <c r="A1779" s="26"/>
      <c r="B1779" s="35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  <c r="N1779" s="37"/>
      <c r="O1779" s="37"/>
      <c r="P1779" s="37"/>
      <c r="Q1779" s="37"/>
      <c r="R1779" s="37"/>
      <c r="S1779" s="37"/>
      <c r="T1779" s="37"/>
      <c r="U1779" s="37"/>
      <c r="V1779" s="37"/>
      <c r="W1779" s="37"/>
      <c r="X1779" s="37"/>
      <c r="Y1779" s="37"/>
      <c r="Z1779" s="37"/>
      <c r="AB1779" s="37"/>
    </row>
    <row r="1780" spans="1:28" x14ac:dyDescent="0.3">
      <c r="A1780" s="23"/>
      <c r="B1780" s="35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  <c r="N1780" s="37"/>
      <c r="O1780" s="37"/>
      <c r="P1780" s="37"/>
      <c r="Q1780" s="37"/>
      <c r="R1780" s="37"/>
      <c r="S1780" s="37"/>
      <c r="T1780" s="37"/>
      <c r="U1780" s="37"/>
      <c r="V1780" s="37"/>
      <c r="W1780" s="37"/>
      <c r="X1780" s="37"/>
      <c r="Y1780" s="37"/>
      <c r="Z1780" s="37"/>
      <c r="AB1780" s="37"/>
    </row>
    <row r="1781" spans="1:28" x14ac:dyDescent="0.3">
      <c r="A1781" s="23"/>
      <c r="B1781" s="35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  <c r="N1781" s="37"/>
      <c r="O1781" s="37"/>
      <c r="P1781" s="37"/>
      <c r="Q1781" s="37"/>
      <c r="R1781" s="37"/>
      <c r="S1781" s="37"/>
      <c r="T1781" s="37"/>
      <c r="U1781" s="37"/>
      <c r="V1781" s="37"/>
      <c r="W1781" s="37"/>
      <c r="X1781" s="37"/>
      <c r="Y1781" s="37"/>
      <c r="Z1781" s="37"/>
      <c r="AB1781" s="37"/>
    </row>
    <row r="1782" spans="1:28" x14ac:dyDescent="0.3">
      <c r="A1782" s="23"/>
      <c r="B1782" s="35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  <c r="N1782" s="37"/>
      <c r="O1782" s="37"/>
      <c r="P1782" s="37"/>
      <c r="Q1782" s="37"/>
      <c r="R1782" s="37"/>
      <c r="S1782" s="37"/>
      <c r="T1782" s="37"/>
      <c r="U1782" s="37"/>
      <c r="V1782" s="37"/>
      <c r="W1782" s="37"/>
      <c r="X1782" s="37"/>
      <c r="Y1782" s="37"/>
      <c r="Z1782" s="37"/>
      <c r="AB1782" s="37"/>
    </row>
    <row r="1783" spans="1:28" x14ac:dyDescent="0.3">
      <c r="A1783" s="23"/>
      <c r="B1783" s="35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7"/>
      <c r="N1783" s="37"/>
      <c r="O1783" s="37"/>
      <c r="P1783" s="37"/>
      <c r="Q1783" s="37"/>
      <c r="R1783" s="37"/>
      <c r="S1783" s="37"/>
      <c r="T1783" s="37"/>
      <c r="U1783" s="37"/>
      <c r="V1783" s="37"/>
      <c r="W1783" s="37"/>
      <c r="X1783" s="37"/>
      <c r="Y1783" s="37"/>
      <c r="Z1783" s="37"/>
      <c r="AB1783" s="37"/>
    </row>
    <row r="1784" spans="1:28" x14ac:dyDescent="0.3">
      <c r="A1784" s="23"/>
      <c r="B1784" s="35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7"/>
      <c r="N1784" s="37"/>
      <c r="O1784" s="37"/>
      <c r="P1784" s="37"/>
      <c r="Q1784" s="37"/>
      <c r="R1784" s="37"/>
      <c r="S1784" s="37"/>
      <c r="T1784" s="37"/>
      <c r="U1784" s="37"/>
      <c r="V1784" s="37"/>
      <c r="W1784" s="37"/>
      <c r="X1784" s="37"/>
      <c r="Y1784" s="37"/>
      <c r="Z1784" s="37"/>
      <c r="AB1784" s="37"/>
    </row>
    <row r="1785" spans="1:28" x14ac:dyDescent="0.3">
      <c r="A1785" s="23"/>
      <c r="B1785" s="35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7"/>
      <c r="N1785" s="37"/>
      <c r="O1785" s="37"/>
      <c r="P1785" s="37"/>
      <c r="Q1785" s="37"/>
      <c r="R1785" s="37"/>
      <c r="S1785" s="37"/>
      <c r="T1785" s="37"/>
      <c r="U1785" s="37"/>
      <c r="V1785" s="37"/>
      <c r="W1785" s="37"/>
      <c r="X1785" s="37"/>
      <c r="Y1785" s="37"/>
      <c r="Z1785" s="37"/>
      <c r="AB1785" s="37"/>
    </row>
    <row r="1786" spans="1:28" x14ac:dyDescent="0.3">
      <c r="A1786" s="26"/>
      <c r="B1786" s="35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7"/>
      <c r="N1786" s="37"/>
      <c r="O1786" s="37"/>
      <c r="P1786" s="37"/>
      <c r="Q1786" s="37"/>
      <c r="R1786" s="37"/>
      <c r="S1786" s="37"/>
      <c r="T1786" s="37"/>
      <c r="U1786" s="37"/>
      <c r="V1786" s="37"/>
      <c r="W1786" s="37"/>
      <c r="X1786" s="37"/>
      <c r="Y1786" s="37"/>
      <c r="Z1786" s="37"/>
      <c r="AB1786" s="37"/>
    </row>
    <row r="1787" spans="1:28" x14ac:dyDescent="0.3">
      <c r="A1787" s="23"/>
      <c r="B1787" s="35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7"/>
      <c r="N1787" s="37"/>
      <c r="O1787" s="37"/>
      <c r="P1787" s="37"/>
      <c r="Q1787" s="37"/>
      <c r="R1787" s="37"/>
      <c r="S1787" s="37"/>
      <c r="T1787" s="37"/>
      <c r="U1787" s="37"/>
      <c r="V1787" s="37"/>
      <c r="W1787" s="37"/>
      <c r="X1787" s="37"/>
      <c r="Y1787" s="37"/>
      <c r="Z1787" s="37"/>
      <c r="AB1787" s="37"/>
    </row>
    <row r="1788" spans="1:28" x14ac:dyDescent="0.3">
      <c r="A1788" s="23"/>
      <c r="B1788" s="35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7"/>
      <c r="N1788" s="37"/>
      <c r="O1788" s="37"/>
      <c r="P1788" s="37"/>
      <c r="Q1788" s="37"/>
      <c r="R1788" s="37"/>
      <c r="S1788" s="37"/>
      <c r="T1788" s="37"/>
      <c r="U1788" s="37"/>
      <c r="V1788" s="37"/>
      <c r="W1788" s="37"/>
      <c r="X1788" s="37"/>
      <c r="Y1788" s="37"/>
      <c r="Z1788" s="37"/>
      <c r="AB1788" s="37"/>
    </row>
    <row r="1789" spans="1:28" x14ac:dyDescent="0.3">
      <c r="A1789" s="23"/>
      <c r="B1789" s="35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7"/>
      <c r="N1789" s="37"/>
      <c r="O1789" s="37"/>
      <c r="P1789" s="37"/>
      <c r="Q1789" s="37"/>
      <c r="R1789" s="37"/>
      <c r="S1789" s="37"/>
      <c r="T1789" s="37"/>
      <c r="U1789" s="37"/>
      <c r="V1789" s="37"/>
      <c r="W1789" s="37"/>
      <c r="X1789" s="37"/>
      <c r="Y1789" s="37"/>
      <c r="Z1789" s="37"/>
      <c r="AB1789" s="37"/>
    </row>
    <row r="1790" spans="1:28" x14ac:dyDescent="0.3">
      <c r="A1790" s="23"/>
      <c r="B1790" s="35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7"/>
      <c r="N1790" s="37"/>
      <c r="O1790" s="37"/>
      <c r="P1790" s="37"/>
      <c r="Q1790" s="37"/>
      <c r="R1790" s="37"/>
      <c r="S1790" s="37"/>
      <c r="T1790" s="37"/>
      <c r="U1790" s="37"/>
      <c r="V1790" s="37"/>
      <c r="W1790" s="37"/>
      <c r="X1790" s="37"/>
      <c r="Y1790" s="37"/>
      <c r="Z1790" s="37"/>
      <c r="AB1790" s="37"/>
    </row>
    <row r="1791" spans="1:28" x14ac:dyDescent="0.3">
      <c r="A1791" s="23"/>
      <c r="B1791" s="35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7"/>
      <c r="N1791" s="37"/>
      <c r="O1791" s="37"/>
      <c r="P1791" s="37"/>
      <c r="Q1791" s="37"/>
      <c r="R1791" s="37"/>
      <c r="S1791" s="37"/>
      <c r="T1791" s="37"/>
      <c r="U1791" s="37"/>
      <c r="V1791" s="37"/>
      <c r="W1791" s="37"/>
      <c r="X1791" s="37"/>
      <c r="Y1791" s="37"/>
      <c r="Z1791" s="37"/>
      <c r="AB1791" s="37"/>
    </row>
    <row r="1792" spans="1:28" x14ac:dyDescent="0.3">
      <c r="A1792" s="23"/>
      <c r="B1792" s="35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7"/>
      <c r="N1792" s="37"/>
      <c r="O1792" s="37"/>
      <c r="P1792" s="37"/>
      <c r="Q1792" s="37"/>
      <c r="R1792" s="37"/>
      <c r="S1792" s="37"/>
      <c r="T1792" s="37"/>
      <c r="U1792" s="37"/>
      <c r="V1792" s="37"/>
      <c r="W1792" s="37"/>
      <c r="X1792" s="37"/>
      <c r="Y1792" s="37"/>
      <c r="Z1792" s="37"/>
      <c r="AB1792" s="37"/>
    </row>
    <row r="1793" spans="1:28" x14ac:dyDescent="0.3">
      <c r="A1793" s="26"/>
      <c r="B1793" s="35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7"/>
      <c r="N1793" s="37"/>
      <c r="O1793" s="37"/>
      <c r="P1793" s="37"/>
      <c r="Q1793" s="37"/>
      <c r="R1793" s="37"/>
      <c r="S1793" s="37"/>
      <c r="T1793" s="37"/>
      <c r="U1793" s="37"/>
      <c r="V1793" s="37"/>
      <c r="W1793" s="37"/>
      <c r="X1793" s="37"/>
      <c r="Y1793" s="37"/>
      <c r="Z1793" s="37"/>
      <c r="AB1793" s="37"/>
    </row>
    <row r="1794" spans="1:28" x14ac:dyDescent="0.3">
      <c r="A1794" s="23"/>
      <c r="B1794" s="35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7"/>
      <c r="N1794" s="37"/>
      <c r="O1794" s="37"/>
      <c r="P1794" s="37"/>
      <c r="Q1794" s="37"/>
      <c r="R1794" s="37"/>
      <c r="S1794" s="37"/>
      <c r="T1794" s="37"/>
      <c r="U1794" s="37"/>
      <c r="V1794" s="37"/>
      <c r="W1794" s="37"/>
      <c r="X1794" s="37"/>
      <c r="Y1794" s="37"/>
      <c r="Z1794" s="37"/>
      <c r="AB1794" s="37"/>
    </row>
    <row r="1795" spans="1:28" x14ac:dyDescent="0.3">
      <c r="A1795" s="23"/>
      <c r="B1795" s="35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7"/>
      <c r="N1795" s="37"/>
      <c r="O1795" s="37"/>
      <c r="P1795" s="37"/>
      <c r="Q1795" s="37"/>
      <c r="R1795" s="37"/>
      <c r="S1795" s="37"/>
      <c r="T1795" s="37"/>
      <c r="U1795" s="37"/>
      <c r="V1795" s="37"/>
      <c r="W1795" s="37"/>
      <c r="X1795" s="37"/>
      <c r="Y1795" s="37"/>
      <c r="Z1795" s="37"/>
      <c r="AB1795" s="37"/>
    </row>
    <row r="1796" spans="1:28" x14ac:dyDescent="0.3">
      <c r="A1796" s="23"/>
      <c r="B1796" s="35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7"/>
      <c r="N1796" s="37"/>
      <c r="O1796" s="37"/>
      <c r="P1796" s="37"/>
      <c r="Q1796" s="37"/>
      <c r="R1796" s="37"/>
      <c r="S1796" s="37"/>
      <c r="T1796" s="37"/>
      <c r="U1796" s="37"/>
      <c r="V1796" s="37"/>
      <c r="W1796" s="37"/>
      <c r="X1796" s="37"/>
      <c r="Y1796" s="37"/>
      <c r="Z1796" s="37"/>
      <c r="AB1796" s="37"/>
    </row>
    <row r="1797" spans="1:28" x14ac:dyDescent="0.3">
      <c r="A1797" s="23"/>
      <c r="B1797" s="35"/>
      <c r="C1797" s="37"/>
      <c r="D1797" s="37"/>
      <c r="E1797" s="37"/>
      <c r="F1797" s="37"/>
      <c r="G1797" s="37"/>
      <c r="H1797" s="37"/>
      <c r="I1797" s="37"/>
      <c r="J1797" s="37"/>
      <c r="K1797" s="37"/>
      <c r="L1797" s="37"/>
      <c r="M1797" s="37"/>
      <c r="N1797" s="37"/>
      <c r="O1797" s="37"/>
      <c r="P1797" s="37"/>
      <c r="Q1797" s="37"/>
      <c r="R1797" s="37"/>
      <c r="S1797" s="37"/>
      <c r="T1797" s="37"/>
      <c r="U1797" s="37"/>
      <c r="V1797" s="37"/>
      <c r="W1797" s="37"/>
      <c r="X1797" s="37"/>
      <c r="Y1797" s="37"/>
      <c r="Z1797" s="37"/>
      <c r="AB1797" s="37"/>
    </row>
    <row r="1798" spans="1:28" x14ac:dyDescent="0.3">
      <c r="A1798" s="23"/>
      <c r="B1798" s="35"/>
      <c r="C1798" s="37"/>
      <c r="D1798" s="37"/>
      <c r="E1798" s="37"/>
      <c r="F1798" s="37"/>
      <c r="G1798" s="37"/>
      <c r="H1798" s="37"/>
      <c r="I1798" s="37"/>
      <c r="J1798" s="37"/>
      <c r="K1798" s="37"/>
      <c r="L1798" s="37"/>
      <c r="M1798" s="37"/>
      <c r="N1798" s="37"/>
      <c r="O1798" s="37"/>
      <c r="P1798" s="37"/>
      <c r="Q1798" s="37"/>
      <c r="R1798" s="37"/>
      <c r="S1798" s="37"/>
      <c r="T1798" s="37"/>
      <c r="U1798" s="37"/>
      <c r="V1798" s="37"/>
      <c r="W1798" s="37"/>
      <c r="X1798" s="37"/>
      <c r="Y1798" s="37"/>
      <c r="Z1798" s="37"/>
      <c r="AB1798" s="37"/>
    </row>
    <row r="1799" spans="1:28" x14ac:dyDescent="0.3">
      <c r="A1799" s="23"/>
      <c r="B1799" s="35"/>
      <c r="C1799" s="37"/>
      <c r="D1799" s="37"/>
      <c r="E1799" s="37"/>
      <c r="F1799" s="37"/>
      <c r="G1799" s="37"/>
      <c r="H1799" s="37"/>
      <c r="I1799" s="37"/>
      <c r="J1799" s="37"/>
      <c r="K1799" s="37"/>
      <c r="L1799" s="37"/>
      <c r="M1799" s="37"/>
      <c r="N1799" s="37"/>
      <c r="O1799" s="37"/>
      <c r="P1799" s="37"/>
      <c r="Q1799" s="37"/>
      <c r="R1799" s="37"/>
      <c r="S1799" s="37"/>
      <c r="T1799" s="37"/>
      <c r="U1799" s="37"/>
      <c r="V1799" s="37"/>
      <c r="W1799" s="37"/>
      <c r="X1799" s="37"/>
      <c r="Y1799" s="37"/>
      <c r="Z1799" s="37"/>
      <c r="AB1799" s="37"/>
    </row>
    <row r="1800" spans="1:28" x14ac:dyDescent="0.3">
      <c r="A1800" s="26"/>
      <c r="B1800" s="35"/>
      <c r="C1800" s="37"/>
      <c r="D1800" s="37"/>
      <c r="E1800" s="37"/>
      <c r="F1800" s="37"/>
      <c r="G1800" s="37"/>
      <c r="H1800" s="37"/>
      <c r="I1800" s="37"/>
      <c r="J1800" s="37"/>
      <c r="K1800" s="37"/>
      <c r="L1800" s="37"/>
      <c r="M1800" s="37"/>
      <c r="N1800" s="37"/>
      <c r="O1800" s="37"/>
      <c r="P1800" s="37"/>
      <c r="Q1800" s="37"/>
      <c r="R1800" s="37"/>
      <c r="S1800" s="37"/>
      <c r="T1800" s="37"/>
      <c r="U1800" s="37"/>
      <c r="V1800" s="37"/>
      <c r="W1800" s="37"/>
      <c r="X1800" s="37"/>
      <c r="Y1800" s="37"/>
      <c r="Z1800" s="37"/>
      <c r="AB1800" s="37"/>
    </row>
    <row r="1801" spans="1:28" x14ac:dyDescent="0.3">
      <c r="A1801" s="23"/>
      <c r="B1801" s="35"/>
      <c r="C1801" s="37"/>
      <c r="D1801" s="37"/>
      <c r="E1801" s="37"/>
      <c r="F1801" s="37"/>
      <c r="G1801" s="37"/>
      <c r="H1801" s="37"/>
      <c r="I1801" s="37"/>
      <c r="J1801" s="37"/>
      <c r="K1801" s="37"/>
      <c r="L1801" s="37"/>
      <c r="M1801" s="37"/>
      <c r="N1801" s="37"/>
      <c r="O1801" s="37"/>
      <c r="P1801" s="37"/>
      <c r="Q1801" s="37"/>
      <c r="R1801" s="37"/>
      <c r="S1801" s="37"/>
      <c r="T1801" s="37"/>
      <c r="U1801" s="37"/>
      <c r="V1801" s="37"/>
      <c r="W1801" s="37"/>
      <c r="X1801" s="37"/>
      <c r="Y1801" s="37"/>
      <c r="Z1801" s="37"/>
      <c r="AB1801" s="37"/>
    </row>
    <row r="1802" spans="1:28" x14ac:dyDescent="0.3">
      <c r="A1802" s="23"/>
      <c r="B1802" s="35"/>
      <c r="C1802" s="37"/>
      <c r="D1802" s="37"/>
      <c r="E1802" s="37"/>
      <c r="F1802" s="37"/>
      <c r="G1802" s="37"/>
      <c r="H1802" s="37"/>
      <c r="I1802" s="37"/>
      <c r="J1802" s="37"/>
      <c r="K1802" s="37"/>
      <c r="L1802" s="37"/>
      <c r="M1802" s="37"/>
      <c r="N1802" s="37"/>
      <c r="O1802" s="37"/>
      <c r="P1802" s="37"/>
      <c r="Q1802" s="37"/>
      <c r="R1802" s="37"/>
      <c r="S1802" s="37"/>
      <c r="T1802" s="37"/>
      <c r="U1802" s="37"/>
      <c r="V1802" s="37"/>
      <c r="W1802" s="37"/>
      <c r="X1802" s="37"/>
      <c r="Y1802" s="37"/>
      <c r="Z1802" s="37"/>
      <c r="AB1802" s="37"/>
    </row>
    <row r="1803" spans="1:28" x14ac:dyDescent="0.3">
      <c r="A1803" s="23"/>
      <c r="B1803" s="35"/>
      <c r="C1803" s="37"/>
      <c r="D1803" s="37"/>
      <c r="E1803" s="37"/>
      <c r="F1803" s="37"/>
      <c r="G1803" s="37"/>
      <c r="H1803" s="37"/>
      <c r="I1803" s="37"/>
      <c r="J1803" s="37"/>
      <c r="K1803" s="37"/>
      <c r="L1803" s="37"/>
      <c r="M1803" s="37"/>
      <c r="N1803" s="37"/>
      <c r="O1803" s="37"/>
      <c r="P1803" s="37"/>
      <c r="Q1803" s="37"/>
      <c r="R1803" s="37"/>
      <c r="S1803" s="37"/>
      <c r="T1803" s="37"/>
      <c r="U1803" s="37"/>
      <c r="V1803" s="37"/>
      <c r="W1803" s="37"/>
      <c r="X1803" s="37"/>
      <c r="Y1803" s="37"/>
      <c r="Z1803" s="37"/>
      <c r="AB1803" s="37"/>
    </row>
    <row r="1804" spans="1:28" x14ac:dyDescent="0.3">
      <c r="A1804" s="23"/>
      <c r="B1804" s="35"/>
      <c r="C1804" s="37"/>
      <c r="D1804" s="37"/>
      <c r="E1804" s="37"/>
      <c r="F1804" s="37"/>
      <c r="G1804" s="37"/>
      <c r="H1804" s="37"/>
      <c r="I1804" s="37"/>
      <c r="J1804" s="37"/>
      <c r="K1804" s="37"/>
      <c r="L1804" s="37"/>
      <c r="M1804" s="37"/>
      <c r="N1804" s="37"/>
      <c r="O1804" s="37"/>
      <c r="P1804" s="37"/>
      <c r="Q1804" s="37"/>
      <c r="R1804" s="37"/>
      <c r="S1804" s="37"/>
      <c r="T1804" s="37"/>
      <c r="U1804" s="37"/>
      <c r="V1804" s="37"/>
      <c r="W1804" s="37"/>
      <c r="X1804" s="37"/>
      <c r="Y1804" s="37"/>
      <c r="Z1804" s="37"/>
      <c r="AB1804" s="37"/>
    </row>
    <row r="1805" spans="1:28" x14ac:dyDescent="0.3">
      <c r="A1805" s="23"/>
      <c r="B1805" s="35"/>
      <c r="C1805" s="37"/>
      <c r="D1805" s="37"/>
      <c r="E1805" s="37"/>
      <c r="F1805" s="37"/>
      <c r="G1805" s="37"/>
      <c r="H1805" s="37"/>
      <c r="I1805" s="37"/>
      <c r="J1805" s="37"/>
      <c r="K1805" s="37"/>
      <c r="L1805" s="37"/>
      <c r="M1805" s="37"/>
      <c r="N1805" s="37"/>
      <c r="O1805" s="37"/>
      <c r="P1805" s="37"/>
      <c r="Q1805" s="37"/>
      <c r="R1805" s="37"/>
      <c r="S1805" s="37"/>
      <c r="T1805" s="37"/>
      <c r="U1805" s="37"/>
      <c r="V1805" s="37"/>
      <c r="W1805" s="37"/>
      <c r="X1805" s="37"/>
      <c r="Y1805" s="37"/>
      <c r="Z1805" s="37"/>
      <c r="AB1805" s="37"/>
    </row>
    <row r="1806" spans="1:28" x14ac:dyDescent="0.3">
      <c r="A1806" s="23"/>
      <c r="B1806" s="35"/>
      <c r="C1806" s="37"/>
      <c r="D1806" s="37"/>
      <c r="E1806" s="37"/>
      <c r="F1806" s="37"/>
      <c r="G1806" s="37"/>
      <c r="H1806" s="37"/>
      <c r="I1806" s="37"/>
      <c r="J1806" s="37"/>
      <c r="K1806" s="37"/>
      <c r="L1806" s="37"/>
      <c r="M1806" s="37"/>
      <c r="N1806" s="37"/>
      <c r="O1806" s="37"/>
      <c r="P1806" s="37"/>
      <c r="Q1806" s="37"/>
      <c r="R1806" s="37"/>
      <c r="S1806" s="37"/>
      <c r="T1806" s="37"/>
      <c r="U1806" s="37"/>
      <c r="V1806" s="37"/>
      <c r="W1806" s="37"/>
      <c r="X1806" s="37"/>
      <c r="Y1806" s="37"/>
      <c r="Z1806" s="37"/>
      <c r="AB1806" s="37"/>
    </row>
    <row r="1807" spans="1:28" x14ac:dyDescent="0.3">
      <c r="A1807" s="26"/>
      <c r="B1807" s="35"/>
      <c r="C1807" s="37"/>
      <c r="D1807" s="37"/>
      <c r="E1807" s="37"/>
      <c r="F1807" s="37"/>
      <c r="G1807" s="37"/>
      <c r="H1807" s="37"/>
      <c r="I1807" s="37"/>
      <c r="J1807" s="37"/>
      <c r="K1807" s="37"/>
      <c r="L1807" s="37"/>
      <c r="M1807" s="37"/>
      <c r="N1807" s="37"/>
      <c r="O1807" s="37"/>
      <c r="P1807" s="37"/>
      <c r="Q1807" s="37"/>
      <c r="R1807" s="37"/>
      <c r="S1807" s="37"/>
      <c r="T1807" s="37"/>
      <c r="U1807" s="37"/>
      <c r="V1807" s="37"/>
      <c r="W1807" s="37"/>
      <c r="X1807" s="37"/>
      <c r="Y1807" s="37"/>
      <c r="Z1807" s="37"/>
      <c r="AB1807" s="37"/>
    </row>
    <row r="1808" spans="1:28" x14ac:dyDescent="0.3">
      <c r="A1808" s="23"/>
      <c r="B1808" s="35"/>
      <c r="C1808" s="37"/>
      <c r="D1808" s="37"/>
      <c r="E1808" s="37"/>
      <c r="F1808" s="37"/>
      <c r="G1808" s="37"/>
      <c r="H1808" s="37"/>
      <c r="I1808" s="37"/>
      <c r="J1808" s="37"/>
      <c r="K1808" s="37"/>
      <c r="L1808" s="37"/>
      <c r="M1808" s="37"/>
      <c r="N1808" s="37"/>
      <c r="O1808" s="37"/>
      <c r="P1808" s="37"/>
      <c r="Q1808" s="37"/>
      <c r="R1808" s="37"/>
      <c r="S1808" s="37"/>
      <c r="T1808" s="37"/>
      <c r="U1808" s="37"/>
      <c r="V1808" s="37"/>
      <c r="W1808" s="37"/>
      <c r="X1808" s="37"/>
      <c r="Y1808" s="37"/>
      <c r="Z1808" s="37"/>
      <c r="AB1808" s="37"/>
    </row>
    <row r="1809" spans="1:28" x14ac:dyDescent="0.3">
      <c r="A1809" s="23"/>
      <c r="B1809" s="35"/>
      <c r="C1809" s="37"/>
      <c r="D1809" s="37"/>
      <c r="E1809" s="37"/>
      <c r="F1809" s="37"/>
      <c r="G1809" s="37"/>
      <c r="H1809" s="37"/>
      <c r="I1809" s="37"/>
      <c r="J1809" s="37"/>
      <c r="K1809" s="37"/>
      <c r="L1809" s="37"/>
      <c r="M1809" s="37"/>
      <c r="N1809" s="37"/>
      <c r="O1809" s="37"/>
      <c r="P1809" s="37"/>
      <c r="Q1809" s="37"/>
      <c r="R1809" s="37"/>
      <c r="S1809" s="37"/>
      <c r="T1809" s="37"/>
      <c r="U1809" s="37"/>
      <c r="V1809" s="37"/>
      <c r="W1809" s="37"/>
      <c r="X1809" s="37"/>
      <c r="Y1809" s="37"/>
      <c r="Z1809" s="37"/>
      <c r="AB1809" s="37"/>
    </row>
    <row r="1810" spans="1:28" x14ac:dyDescent="0.3">
      <c r="A1810" s="23"/>
      <c r="B1810" s="35"/>
      <c r="C1810" s="37"/>
      <c r="D1810" s="37"/>
      <c r="E1810" s="37"/>
      <c r="F1810" s="37"/>
      <c r="G1810" s="37"/>
      <c r="H1810" s="37"/>
      <c r="I1810" s="37"/>
      <c r="J1810" s="37"/>
      <c r="K1810" s="37"/>
      <c r="L1810" s="37"/>
      <c r="M1810" s="37"/>
      <c r="N1810" s="37"/>
      <c r="O1810" s="37"/>
      <c r="P1810" s="37"/>
      <c r="Q1810" s="37"/>
      <c r="R1810" s="37"/>
      <c r="S1810" s="37"/>
      <c r="T1810" s="37"/>
      <c r="U1810" s="37"/>
      <c r="V1810" s="37"/>
      <c r="W1810" s="37"/>
      <c r="X1810" s="37"/>
      <c r="Y1810" s="37"/>
      <c r="Z1810" s="37"/>
      <c r="AB1810" s="37"/>
    </row>
    <row r="1811" spans="1:28" x14ac:dyDescent="0.3">
      <c r="A1811" s="23"/>
      <c r="B1811" s="35"/>
      <c r="C1811" s="37"/>
      <c r="D1811" s="37"/>
      <c r="E1811" s="37"/>
      <c r="F1811" s="37"/>
      <c r="G1811" s="37"/>
      <c r="H1811" s="37"/>
      <c r="I1811" s="37"/>
      <c r="J1811" s="37"/>
      <c r="K1811" s="37"/>
      <c r="L1811" s="37"/>
      <c r="M1811" s="37"/>
      <c r="N1811" s="37"/>
      <c r="O1811" s="37"/>
      <c r="P1811" s="37"/>
      <c r="Q1811" s="37"/>
      <c r="R1811" s="37"/>
      <c r="S1811" s="37"/>
      <c r="T1811" s="37"/>
      <c r="U1811" s="37"/>
      <c r="V1811" s="37"/>
      <c r="W1811" s="37"/>
      <c r="X1811" s="37"/>
      <c r="Y1811" s="37"/>
      <c r="Z1811" s="37"/>
      <c r="AB1811" s="37"/>
    </row>
    <row r="1812" spans="1:28" x14ac:dyDescent="0.3">
      <c r="A1812" s="23"/>
      <c r="B1812" s="35"/>
      <c r="C1812" s="37"/>
      <c r="D1812" s="37"/>
      <c r="E1812" s="37"/>
      <c r="F1812" s="37"/>
      <c r="G1812" s="37"/>
      <c r="H1812" s="37"/>
      <c r="I1812" s="37"/>
      <c r="J1812" s="37"/>
      <c r="K1812" s="37"/>
      <c r="L1812" s="37"/>
      <c r="M1812" s="37"/>
      <c r="N1812" s="37"/>
      <c r="O1812" s="37"/>
      <c r="P1812" s="37"/>
      <c r="Q1812" s="37"/>
      <c r="R1812" s="37"/>
      <c r="S1812" s="37"/>
      <c r="T1812" s="37"/>
      <c r="U1812" s="37"/>
      <c r="V1812" s="37"/>
      <c r="W1812" s="37"/>
      <c r="X1812" s="37"/>
      <c r="Y1812" s="37"/>
      <c r="Z1812" s="37"/>
      <c r="AB1812" s="37"/>
    </row>
    <row r="1813" spans="1:28" x14ac:dyDescent="0.3">
      <c r="A1813" s="23"/>
      <c r="B1813" s="35"/>
      <c r="C1813" s="37"/>
      <c r="D1813" s="37"/>
      <c r="E1813" s="37"/>
      <c r="F1813" s="37"/>
      <c r="G1813" s="37"/>
      <c r="H1813" s="37"/>
      <c r="I1813" s="37"/>
      <c r="J1813" s="37"/>
      <c r="K1813" s="37"/>
      <c r="L1813" s="37"/>
      <c r="M1813" s="37"/>
      <c r="N1813" s="37"/>
      <c r="O1813" s="37"/>
      <c r="P1813" s="37"/>
      <c r="Q1813" s="37"/>
      <c r="R1813" s="37"/>
      <c r="S1813" s="37"/>
      <c r="T1813" s="37"/>
      <c r="U1813" s="37"/>
      <c r="V1813" s="37"/>
      <c r="W1813" s="37"/>
      <c r="X1813" s="37"/>
      <c r="Y1813" s="37"/>
      <c r="Z1813" s="37"/>
      <c r="AB1813" s="37"/>
    </row>
    <row r="1814" spans="1:28" x14ac:dyDescent="0.3">
      <c r="A1814" s="26"/>
      <c r="B1814" s="35"/>
      <c r="C1814" s="37"/>
      <c r="D1814" s="37"/>
      <c r="E1814" s="37"/>
      <c r="F1814" s="37"/>
      <c r="G1814" s="37"/>
      <c r="H1814" s="37"/>
      <c r="I1814" s="37"/>
      <c r="J1814" s="37"/>
      <c r="K1814" s="37"/>
      <c r="L1814" s="37"/>
      <c r="M1814" s="37"/>
      <c r="N1814" s="37"/>
      <c r="O1814" s="37"/>
      <c r="P1814" s="37"/>
      <c r="Q1814" s="37"/>
      <c r="R1814" s="37"/>
      <c r="S1814" s="37"/>
      <c r="T1814" s="37"/>
      <c r="U1814" s="37"/>
      <c r="V1814" s="37"/>
      <c r="W1814" s="37"/>
      <c r="X1814" s="37"/>
      <c r="Y1814" s="37"/>
      <c r="Z1814" s="37"/>
      <c r="AB1814" s="37"/>
    </row>
    <row r="1815" spans="1:28" x14ac:dyDescent="0.3">
      <c r="A1815" s="23"/>
      <c r="B1815" s="35"/>
      <c r="C1815" s="37"/>
      <c r="D1815" s="37"/>
      <c r="E1815" s="37"/>
      <c r="F1815" s="37"/>
      <c r="G1815" s="37"/>
      <c r="H1815" s="37"/>
      <c r="I1815" s="37"/>
      <c r="J1815" s="37"/>
      <c r="K1815" s="37"/>
      <c r="L1815" s="37"/>
      <c r="M1815" s="37"/>
      <c r="N1815" s="37"/>
      <c r="O1815" s="37"/>
      <c r="P1815" s="37"/>
      <c r="Q1815" s="37"/>
      <c r="R1815" s="37"/>
      <c r="S1815" s="37"/>
      <c r="T1815" s="37"/>
      <c r="U1815" s="37"/>
      <c r="V1815" s="37"/>
      <c r="W1815" s="37"/>
      <c r="X1815" s="37"/>
      <c r="Y1815" s="37"/>
      <c r="Z1815" s="37"/>
      <c r="AB1815" s="37"/>
    </row>
    <row r="1816" spans="1:28" x14ac:dyDescent="0.3">
      <c r="A1816" s="23"/>
      <c r="B1816" s="35"/>
      <c r="C1816" s="37"/>
      <c r="D1816" s="37"/>
      <c r="E1816" s="37"/>
      <c r="F1816" s="37"/>
      <c r="G1816" s="37"/>
      <c r="H1816" s="37"/>
      <c r="I1816" s="37"/>
      <c r="J1816" s="37"/>
      <c r="K1816" s="37"/>
      <c r="L1816" s="37"/>
      <c r="M1816" s="37"/>
      <c r="N1816" s="37"/>
      <c r="O1816" s="37"/>
      <c r="P1816" s="37"/>
      <c r="Q1816" s="37"/>
      <c r="R1816" s="37"/>
      <c r="S1816" s="37"/>
      <c r="T1816" s="37"/>
      <c r="U1816" s="37"/>
      <c r="V1816" s="37"/>
      <c r="W1816" s="37"/>
      <c r="X1816" s="37"/>
      <c r="Y1816" s="37"/>
      <c r="Z1816" s="37"/>
      <c r="AB1816" s="37"/>
    </row>
    <row r="1817" spans="1:28" x14ac:dyDescent="0.3">
      <c r="A1817" s="23"/>
      <c r="B1817" s="35"/>
      <c r="C1817" s="37"/>
      <c r="D1817" s="37"/>
      <c r="E1817" s="37"/>
      <c r="F1817" s="37"/>
      <c r="G1817" s="37"/>
      <c r="H1817" s="37"/>
      <c r="I1817" s="37"/>
      <c r="J1817" s="37"/>
      <c r="K1817" s="37"/>
      <c r="L1817" s="37"/>
      <c r="M1817" s="37"/>
      <c r="N1817" s="37"/>
      <c r="O1817" s="37"/>
      <c r="P1817" s="37"/>
      <c r="Q1817" s="37"/>
      <c r="R1817" s="37"/>
      <c r="S1817" s="37"/>
      <c r="T1817" s="37"/>
      <c r="U1817" s="37"/>
      <c r="V1817" s="37"/>
      <c r="W1817" s="37"/>
      <c r="X1817" s="37"/>
      <c r="Y1817" s="37"/>
      <c r="Z1817" s="37"/>
      <c r="AB1817" s="37"/>
    </row>
    <row r="1818" spans="1:28" x14ac:dyDescent="0.3">
      <c r="A1818" s="23"/>
      <c r="B1818" s="35"/>
      <c r="C1818" s="37"/>
      <c r="D1818" s="37"/>
      <c r="E1818" s="37"/>
      <c r="F1818" s="37"/>
      <c r="G1818" s="37"/>
      <c r="H1818" s="37"/>
      <c r="I1818" s="37"/>
      <c r="J1818" s="37"/>
      <c r="K1818" s="37"/>
      <c r="L1818" s="37"/>
      <c r="M1818" s="37"/>
      <c r="N1818" s="37"/>
      <c r="O1818" s="37"/>
      <c r="P1818" s="37"/>
      <c r="Q1818" s="37"/>
      <c r="R1818" s="37"/>
      <c r="S1818" s="37"/>
      <c r="T1818" s="37"/>
      <c r="U1818" s="37"/>
      <c r="V1818" s="37"/>
      <c r="W1818" s="37"/>
      <c r="X1818" s="37"/>
      <c r="Y1818" s="37"/>
      <c r="Z1818" s="37"/>
      <c r="AB1818" s="37"/>
    </row>
    <row r="1819" spans="1:28" x14ac:dyDescent="0.3">
      <c r="A1819" s="23"/>
      <c r="B1819" s="35"/>
      <c r="C1819" s="37"/>
      <c r="D1819" s="37"/>
      <c r="E1819" s="37"/>
      <c r="F1819" s="37"/>
      <c r="G1819" s="37"/>
      <c r="H1819" s="37"/>
      <c r="I1819" s="37"/>
      <c r="J1819" s="37"/>
      <c r="K1819" s="37"/>
      <c r="L1819" s="37"/>
      <c r="M1819" s="37"/>
      <c r="N1819" s="37"/>
      <c r="O1819" s="37"/>
      <c r="P1819" s="37"/>
      <c r="Q1819" s="37"/>
      <c r="R1819" s="37"/>
      <c r="S1819" s="37"/>
      <c r="T1819" s="37"/>
      <c r="U1819" s="37"/>
      <c r="V1819" s="37"/>
      <c r="W1819" s="37"/>
      <c r="X1819" s="37"/>
      <c r="Y1819" s="37"/>
      <c r="Z1819" s="37"/>
      <c r="AB1819" s="37"/>
    </row>
    <row r="1820" spans="1:28" x14ac:dyDescent="0.3">
      <c r="A1820" s="23"/>
      <c r="B1820" s="35"/>
      <c r="C1820" s="37"/>
      <c r="D1820" s="37"/>
      <c r="E1820" s="37"/>
      <c r="F1820" s="37"/>
      <c r="G1820" s="37"/>
      <c r="H1820" s="37"/>
      <c r="I1820" s="37"/>
      <c r="J1820" s="37"/>
      <c r="K1820" s="37"/>
      <c r="L1820" s="37"/>
      <c r="M1820" s="37"/>
      <c r="N1820" s="37"/>
      <c r="O1820" s="37"/>
      <c r="P1820" s="37"/>
      <c r="Q1820" s="37"/>
      <c r="R1820" s="37"/>
      <c r="S1820" s="37"/>
      <c r="T1820" s="37"/>
      <c r="U1820" s="37"/>
      <c r="V1820" s="37"/>
      <c r="W1820" s="37"/>
      <c r="X1820" s="37"/>
      <c r="Y1820" s="37"/>
      <c r="Z1820" s="37"/>
      <c r="AB1820" s="37"/>
    </row>
    <row r="1821" spans="1:28" x14ac:dyDescent="0.3">
      <c r="A1821" s="26"/>
      <c r="B1821" s="35"/>
      <c r="C1821" s="37"/>
      <c r="D1821" s="37"/>
      <c r="E1821" s="37"/>
      <c r="F1821" s="37"/>
      <c r="G1821" s="37"/>
      <c r="H1821" s="37"/>
      <c r="I1821" s="37"/>
      <c r="J1821" s="37"/>
      <c r="K1821" s="37"/>
      <c r="L1821" s="37"/>
      <c r="M1821" s="37"/>
      <c r="N1821" s="37"/>
      <c r="O1821" s="37"/>
      <c r="P1821" s="37"/>
      <c r="Q1821" s="37"/>
      <c r="R1821" s="37"/>
      <c r="S1821" s="37"/>
      <c r="T1821" s="37"/>
      <c r="U1821" s="37"/>
      <c r="V1821" s="37"/>
      <c r="W1821" s="37"/>
      <c r="X1821" s="37"/>
      <c r="Y1821" s="37"/>
      <c r="Z1821" s="37"/>
      <c r="AB1821" s="37"/>
    </row>
    <row r="1822" spans="1:28" x14ac:dyDescent="0.3">
      <c r="A1822" s="23"/>
      <c r="B1822" s="35"/>
      <c r="C1822" s="37"/>
      <c r="D1822" s="37"/>
      <c r="E1822" s="37"/>
      <c r="F1822" s="37"/>
      <c r="G1822" s="37"/>
      <c r="H1822" s="37"/>
      <c r="I1822" s="37"/>
      <c r="J1822" s="37"/>
      <c r="K1822" s="37"/>
      <c r="L1822" s="37"/>
      <c r="M1822" s="37"/>
      <c r="N1822" s="37"/>
      <c r="O1822" s="37"/>
      <c r="P1822" s="37"/>
      <c r="Q1822" s="37"/>
      <c r="R1822" s="37"/>
      <c r="S1822" s="37"/>
      <c r="T1822" s="37"/>
      <c r="U1822" s="37"/>
      <c r="V1822" s="37"/>
      <c r="W1822" s="37"/>
      <c r="X1822" s="37"/>
      <c r="Y1822" s="37"/>
      <c r="Z1822" s="37"/>
      <c r="AB1822" s="37"/>
    </row>
    <row r="1823" spans="1:28" x14ac:dyDescent="0.3">
      <c r="A1823" s="23"/>
      <c r="B1823" s="35"/>
      <c r="C1823" s="37"/>
      <c r="D1823" s="37"/>
      <c r="E1823" s="37"/>
      <c r="F1823" s="37"/>
      <c r="G1823" s="37"/>
      <c r="H1823" s="37"/>
      <c r="I1823" s="37"/>
      <c r="J1823" s="37"/>
      <c r="K1823" s="37"/>
      <c r="L1823" s="37"/>
      <c r="M1823" s="37"/>
      <c r="N1823" s="37"/>
      <c r="O1823" s="37"/>
      <c r="P1823" s="37"/>
      <c r="Q1823" s="37"/>
      <c r="R1823" s="37"/>
      <c r="S1823" s="37"/>
      <c r="T1823" s="37"/>
      <c r="U1823" s="37"/>
      <c r="V1823" s="37"/>
      <c r="W1823" s="37"/>
      <c r="X1823" s="37"/>
      <c r="Y1823" s="37"/>
      <c r="Z1823" s="37"/>
      <c r="AB1823" s="37"/>
    </row>
    <row r="1824" spans="1:28" x14ac:dyDescent="0.3">
      <c r="A1824" s="23"/>
      <c r="B1824" s="35"/>
      <c r="C1824" s="37"/>
      <c r="D1824" s="37"/>
      <c r="E1824" s="37"/>
      <c r="F1824" s="37"/>
      <c r="G1824" s="37"/>
      <c r="H1824" s="37"/>
      <c r="I1824" s="37"/>
      <c r="J1824" s="37"/>
      <c r="K1824" s="37"/>
      <c r="L1824" s="37"/>
      <c r="M1824" s="37"/>
      <c r="N1824" s="37"/>
      <c r="O1824" s="37"/>
      <c r="P1824" s="37"/>
      <c r="Q1824" s="37"/>
      <c r="R1824" s="37"/>
      <c r="S1824" s="37"/>
      <c r="T1824" s="37"/>
      <c r="U1824" s="37"/>
      <c r="V1824" s="37"/>
      <c r="W1824" s="37"/>
      <c r="X1824" s="37"/>
      <c r="Y1824" s="37"/>
      <c r="Z1824" s="37"/>
      <c r="AB1824" s="37"/>
    </row>
    <row r="1825" spans="1:28" x14ac:dyDescent="0.3">
      <c r="A1825" s="23"/>
      <c r="B1825" s="35"/>
      <c r="C1825" s="37"/>
      <c r="D1825" s="37"/>
      <c r="E1825" s="37"/>
      <c r="F1825" s="37"/>
      <c r="G1825" s="37"/>
      <c r="H1825" s="37"/>
      <c r="I1825" s="37"/>
      <c r="J1825" s="37"/>
      <c r="K1825" s="37"/>
      <c r="L1825" s="37"/>
      <c r="M1825" s="37"/>
      <c r="N1825" s="37"/>
      <c r="O1825" s="37"/>
      <c r="P1825" s="37"/>
      <c r="Q1825" s="37"/>
      <c r="R1825" s="37"/>
      <c r="S1825" s="37"/>
      <c r="T1825" s="37"/>
      <c r="U1825" s="37"/>
      <c r="V1825" s="37"/>
      <c r="W1825" s="37"/>
      <c r="X1825" s="37"/>
      <c r="Y1825" s="37"/>
      <c r="Z1825" s="37"/>
      <c r="AB1825" s="37"/>
    </row>
    <row r="1826" spans="1:28" x14ac:dyDescent="0.3">
      <c r="A1826" s="23"/>
      <c r="B1826" s="35"/>
      <c r="C1826" s="37"/>
      <c r="D1826" s="37"/>
      <c r="E1826" s="37"/>
      <c r="F1826" s="37"/>
      <c r="G1826" s="37"/>
      <c r="H1826" s="37"/>
      <c r="I1826" s="37"/>
      <c r="J1826" s="37"/>
      <c r="K1826" s="37"/>
      <c r="L1826" s="37"/>
      <c r="M1826" s="37"/>
      <c r="N1826" s="37"/>
      <c r="O1826" s="37"/>
      <c r="P1826" s="37"/>
      <c r="Q1826" s="37"/>
      <c r="R1826" s="37"/>
      <c r="S1826" s="37"/>
      <c r="T1826" s="37"/>
      <c r="U1826" s="37"/>
      <c r="V1826" s="37"/>
      <c r="W1826" s="37"/>
      <c r="X1826" s="37"/>
      <c r="Y1826" s="37"/>
      <c r="Z1826" s="37"/>
      <c r="AB1826" s="37"/>
    </row>
    <row r="1827" spans="1:28" x14ac:dyDescent="0.3">
      <c r="A1827" s="23"/>
      <c r="B1827" s="35"/>
      <c r="C1827" s="37"/>
      <c r="D1827" s="37"/>
      <c r="E1827" s="37"/>
      <c r="F1827" s="37"/>
      <c r="G1827" s="37"/>
      <c r="H1827" s="37"/>
      <c r="I1827" s="37"/>
      <c r="J1827" s="37"/>
      <c r="K1827" s="37"/>
      <c r="L1827" s="37"/>
      <c r="M1827" s="37"/>
      <c r="N1827" s="37"/>
      <c r="O1827" s="37"/>
      <c r="P1827" s="37"/>
      <c r="Q1827" s="37"/>
      <c r="R1827" s="37"/>
      <c r="S1827" s="37"/>
      <c r="T1827" s="37"/>
      <c r="U1827" s="37"/>
      <c r="V1827" s="37"/>
      <c r="W1827" s="37"/>
      <c r="X1827" s="37"/>
      <c r="Y1827" s="37"/>
      <c r="Z1827" s="37"/>
      <c r="AB1827" s="37"/>
    </row>
    <row r="1828" spans="1:28" x14ac:dyDescent="0.3">
      <c r="A1828" s="26"/>
      <c r="B1828" s="35"/>
      <c r="C1828" s="37"/>
      <c r="D1828" s="37"/>
      <c r="E1828" s="37"/>
      <c r="F1828" s="37"/>
      <c r="G1828" s="37"/>
      <c r="H1828" s="37"/>
      <c r="I1828" s="37"/>
      <c r="J1828" s="37"/>
      <c r="K1828" s="37"/>
      <c r="L1828" s="37"/>
      <c r="M1828" s="37"/>
      <c r="N1828" s="37"/>
      <c r="O1828" s="37"/>
      <c r="P1828" s="37"/>
      <c r="Q1828" s="37"/>
      <c r="R1828" s="37"/>
      <c r="S1828" s="37"/>
      <c r="T1828" s="37"/>
      <c r="U1828" s="37"/>
      <c r="V1828" s="37"/>
      <c r="W1828" s="37"/>
      <c r="X1828" s="37"/>
      <c r="Y1828" s="37"/>
      <c r="Z1828" s="37"/>
      <c r="AB1828" s="37"/>
    </row>
    <row r="1829" spans="1:28" x14ac:dyDescent="0.3">
      <c r="A1829" s="23"/>
      <c r="B1829" s="35"/>
      <c r="C1829" s="37"/>
      <c r="D1829" s="37"/>
      <c r="E1829" s="37"/>
      <c r="F1829" s="37"/>
      <c r="G1829" s="37"/>
      <c r="H1829" s="37"/>
      <c r="I1829" s="37"/>
      <c r="J1829" s="37"/>
      <c r="K1829" s="37"/>
      <c r="L1829" s="37"/>
      <c r="M1829" s="37"/>
      <c r="N1829" s="37"/>
      <c r="O1829" s="37"/>
      <c r="P1829" s="37"/>
      <c r="Q1829" s="37"/>
      <c r="R1829" s="37"/>
      <c r="S1829" s="37"/>
      <c r="T1829" s="37"/>
      <c r="U1829" s="37"/>
      <c r="V1829" s="37"/>
      <c r="W1829" s="37"/>
      <c r="X1829" s="37"/>
      <c r="Y1829" s="37"/>
      <c r="Z1829" s="37"/>
      <c r="AB1829" s="37"/>
    </row>
    <row r="1830" spans="1:28" x14ac:dyDescent="0.3">
      <c r="A1830" s="23"/>
      <c r="B1830" s="35"/>
      <c r="C1830" s="37"/>
      <c r="D1830" s="37"/>
      <c r="E1830" s="37"/>
      <c r="F1830" s="37"/>
      <c r="G1830" s="37"/>
      <c r="H1830" s="37"/>
      <c r="I1830" s="37"/>
      <c r="J1830" s="37"/>
      <c r="K1830" s="37"/>
      <c r="L1830" s="37"/>
      <c r="M1830" s="37"/>
      <c r="N1830" s="37"/>
      <c r="O1830" s="37"/>
      <c r="P1830" s="37"/>
      <c r="Q1830" s="37"/>
      <c r="R1830" s="37"/>
      <c r="S1830" s="37"/>
      <c r="T1830" s="37"/>
      <c r="U1830" s="37"/>
      <c r="V1830" s="37"/>
      <c r="W1830" s="37"/>
      <c r="X1830" s="37"/>
      <c r="Y1830" s="37"/>
      <c r="Z1830" s="37"/>
      <c r="AB1830" s="37"/>
    </row>
    <row r="1831" spans="1:28" x14ac:dyDescent="0.3">
      <c r="A1831" s="23"/>
      <c r="B1831" s="35"/>
      <c r="C1831" s="37"/>
      <c r="D1831" s="37"/>
      <c r="E1831" s="37"/>
      <c r="F1831" s="37"/>
      <c r="G1831" s="37"/>
      <c r="H1831" s="37"/>
      <c r="I1831" s="37"/>
      <c r="J1831" s="37"/>
      <c r="K1831" s="37"/>
      <c r="L1831" s="37"/>
      <c r="M1831" s="37"/>
      <c r="N1831" s="37"/>
      <c r="O1831" s="37"/>
      <c r="P1831" s="37"/>
      <c r="Q1831" s="37"/>
      <c r="R1831" s="37"/>
      <c r="S1831" s="37"/>
      <c r="T1831" s="37"/>
      <c r="U1831" s="37"/>
      <c r="V1831" s="37"/>
      <c r="W1831" s="37"/>
      <c r="X1831" s="37"/>
      <c r="Y1831" s="37"/>
      <c r="Z1831" s="37"/>
      <c r="AB1831" s="37"/>
    </row>
    <row r="1832" spans="1:28" x14ac:dyDescent="0.3">
      <c r="A1832" s="23"/>
      <c r="B1832" s="35"/>
      <c r="C1832" s="37"/>
      <c r="D1832" s="37"/>
      <c r="E1832" s="37"/>
      <c r="F1832" s="37"/>
      <c r="G1832" s="37"/>
      <c r="H1832" s="37"/>
      <c r="I1832" s="37"/>
      <c r="J1832" s="37"/>
      <c r="K1832" s="37"/>
      <c r="L1832" s="37"/>
      <c r="M1832" s="37"/>
      <c r="N1832" s="37"/>
      <c r="O1832" s="37"/>
      <c r="P1832" s="37"/>
      <c r="Q1832" s="37"/>
      <c r="R1832" s="37"/>
      <c r="S1832" s="37"/>
      <c r="T1832" s="37"/>
      <c r="U1832" s="37"/>
      <c r="V1832" s="37"/>
      <c r="W1832" s="37"/>
      <c r="X1832" s="37"/>
      <c r="Y1832" s="37"/>
      <c r="Z1832" s="37"/>
      <c r="AB1832" s="37"/>
    </row>
    <row r="1833" spans="1:28" x14ac:dyDescent="0.3">
      <c r="A1833" s="23"/>
      <c r="B1833" s="35"/>
      <c r="C1833" s="37"/>
      <c r="D1833" s="37"/>
      <c r="E1833" s="37"/>
      <c r="F1833" s="37"/>
      <c r="G1833" s="37"/>
      <c r="H1833" s="37"/>
      <c r="I1833" s="37"/>
      <c r="J1833" s="37"/>
      <c r="K1833" s="37"/>
      <c r="L1833" s="37"/>
      <c r="M1833" s="37"/>
      <c r="N1833" s="37"/>
      <c r="O1833" s="37"/>
      <c r="P1833" s="37"/>
      <c r="Q1833" s="37"/>
      <c r="R1833" s="37"/>
      <c r="S1833" s="37"/>
      <c r="T1833" s="37"/>
      <c r="U1833" s="37"/>
      <c r="V1833" s="37"/>
      <c r="W1833" s="37"/>
      <c r="X1833" s="37"/>
      <c r="Y1833" s="37"/>
      <c r="Z1833" s="37"/>
      <c r="AB1833" s="37"/>
    </row>
    <row r="1834" spans="1:28" x14ac:dyDescent="0.3">
      <c r="A1834" s="23"/>
      <c r="B1834" s="35"/>
      <c r="C1834" s="37"/>
      <c r="D1834" s="37"/>
      <c r="E1834" s="37"/>
      <c r="F1834" s="37"/>
      <c r="G1834" s="37"/>
      <c r="H1834" s="37"/>
      <c r="I1834" s="37"/>
      <c r="J1834" s="37"/>
      <c r="K1834" s="37"/>
      <c r="L1834" s="37"/>
      <c r="M1834" s="37"/>
      <c r="N1834" s="37"/>
      <c r="O1834" s="37"/>
      <c r="P1834" s="37"/>
      <c r="Q1834" s="37"/>
      <c r="R1834" s="37"/>
      <c r="S1834" s="37"/>
      <c r="T1834" s="37"/>
      <c r="U1834" s="37"/>
      <c r="V1834" s="37"/>
      <c r="W1834" s="37"/>
      <c r="X1834" s="37"/>
      <c r="Y1834" s="37"/>
      <c r="Z1834" s="37"/>
      <c r="AB1834" s="37"/>
    </row>
    <row r="1835" spans="1:28" x14ac:dyDescent="0.3">
      <c r="A1835" s="26"/>
      <c r="B1835" s="35"/>
      <c r="C1835" s="37"/>
      <c r="D1835" s="37"/>
      <c r="E1835" s="37"/>
      <c r="F1835" s="37"/>
      <c r="G1835" s="37"/>
      <c r="H1835" s="37"/>
      <c r="I1835" s="37"/>
      <c r="J1835" s="37"/>
      <c r="K1835" s="37"/>
      <c r="L1835" s="37"/>
      <c r="M1835" s="37"/>
      <c r="N1835" s="37"/>
      <c r="O1835" s="37"/>
      <c r="P1835" s="37"/>
      <c r="Q1835" s="37"/>
      <c r="R1835" s="37"/>
      <c r="S1835" s="37"/>
      <c r="T1835" s="37"/>
      <c r="U1835" s="37"/>
      <c r="V1835" s="37"/>
      <c r="W1835" s="37"/>
      <c r="X1835" s="37"/>
      <c r="Y1835" s="37"/>
      <c r="Z1835" s="37"/>
      <c r="AB1835" s="37"/>
    </row>
    <row r="1836" spans="1:28" x14ac:dyDescent="0.3">
      <c r="A1836" s="23"/>
      <c r="B1836" s="35"/>
      <c r="C1836" s="37"/>
      <c r="D1836" s="37"/>
      <c r="E1836" s="37"/>
      <c r="F1836" s="37"/>
      <c r="G1836" s="37"/>
      <c r="H1836" s="37"/>
      <c r="I1836" s="37"/>
      <c r="J1836" s="37"/>
      <c r="K1836" s="37"/>
      <c r="L1836" s="37"/>
      <c r="M1836" s="37"/>
      <c r="N1836" s="37"/>
      <c r="O1836" s="37"/>
      <c r="P1836" s="37"/>
      <c r="Q1836" s="37"/>
      <c r="R1836" s="37"/>
      <c r="S1836" s="37"/>
      <c r="T1836" s="37"/>
      <c r="U1836" s="37"/>
      <c r="V1836" s="37"/>
      <c r="W1836" s="37"/>
      <c r="X1836" s="37"/>
      <c r="Y1836" s="37"/>
      <c r="Z1836" s="37"/>
      <c r="AB1836" s="37"/>
    </row>
    <row r="1837" spans="1:28" x14ac:dyDescent="0.3">
      <c r="A1837" s="35"/>
      <c r="B1837" s="35"/>
      <c r="C1837" s="37"/>
      <c r="D1837" s="37"/>
      <c r="E1837" s="37"/>
      <c r="F1837" s="37"/>
      <c r="G1837" s="37"/>
      <c r="H1837" s="37"/>
      <c r="I1837" s="37"/>
      <c r="J1837" s="37"/>
      <c r="K1837" s="37"/>
      <c r="L1837" s="37"/>
      <c r="M1837" s="37"/>
      <c r="N1837" s="37"/>
      <c r="O1837" s="37"/>
      <c r="P1837" s="37"/>
      <c r="Q1837" s="37"/>
      <c r="R1837" s="37"/>
      <c r="S1837" s="37"/>
      <c r="T1837" s="37"/>
      <c r="U1837" s="37"/>
      <c r="V1837" s="37"/>
      <c r="W1837" s="37"/>
      <c r="X1837" s="37"/>
      <c r="Y1837" s="37"/>
      <c r="Z1837" s="37"/>
      <c r="AB1837" s="37"/>
    </row>
    <row r="1838" spans="1:28" x14ac:dyDescent="0.3">
      <c r="A1838" s="35"/>
      <c r="B1838" s="35"/>
      <c r="C1838" s="37"/>
      <c r="D1838" s="37"/>
      <c r="E1838" s="37"/>
      <c r="F1838" s="37"/>
      <c r="G1838" s="37"/>
      <c r="H1838" s="37"/>
      <c r="I1838" s="37"/>
      <c r="J1838" s="37"/>
      <c r="K1838" s="37"/>
      <c r="L1838" s="37"/>
      <c r="M1838" s="37"/>
      <c r="N1838" s="37"/>
      <c r="O1838" s="37"/>
      <c r="P1838" s="37"/>
      <c r="Q1838" s="37"/>
      <c r="R1838" s="37"/>
      <c r="S1838" s="37"/>
      <c r="T1838" s="37"/>
      <c r="U1838" s="37"/>
      <c r="V1838" s="37"/>
      <c r="W1838" s="37"/>
      <c r="X1838" s="37"/>
      <c r="Y1838" s="37"/>
      <c r="Z1838" s="37"/>
      <c r="AB1838" s="37"/>
    </row>
    <row r="1839" spans="1:28" x14ac:dyDescent="0.3">
      <c r="A1839" s="35"/>
      <c r="B1839" s="35"/>
      <c r="C1839" s="37"/>
      <c r="D1839" s="37"/>
      <c r="E1839" s="37"/>
      <c r="F1839" s="37"/>
      <c r="G1839" s="37"/>
      <c r="H1839" s="37"/>
      <c r="I1839" s="37"/>
      <c r="J1839" s="37"/>
      <c r="K1839" s="37"/>
      <c r="L1839" s="37"/>
      <c r="M1839" s="37"/>
      <c r="N1839" s="37"/>
      <c r="O1839" s="37"/>
      <c r="P1839" s="37"/>
      <c r="Q1839" s="37"/>
      <c r="R1839" s="37"/>
      <c r="S1839" s="37"/>
      <c r="T1839" s="37"/>
      <c r="U1839" s="37"/>
      <c r="V1839" s="37"/>
      <c r="W1839" s="37"/>
      <c r="X1839" s="37"/>
      <c r="Y1839" s="37"/>
      <c r="Z1839" s="37"/>
      <c r="AB1839" s="37"/>
    </row>
    <row r="1840" spans="1:28" x14ac:dyDescent="0.3">
      <c r="A1840" s="35"/>
      <c r="B1840" s="35"/>
      <c r="C1840" s="37"/>
      <c r="D1840" s="37"/>
      <c r="E1840" s="37"/>
      <c r="F1840" s="37"/>
      <c r="G1840" s="37"/>
      <c r="H1840" s="37"/>
      <c r="I1840" s="37"/>
      <c r="J1840" s="37"/>
      <c r="K1840" s="37"/>
      <c r="L1840" s="37"/>
      <c r="M1840" s="37"/>
      <c r="N1840" s="37"/>
      <c r="O1840" s="37"/>
      <c r="P1840" s="37"/>
      <c r="Q1840" s="37"/>
      <c r="R1840" s="37"/>
      <c r="S1840" s="37"/>
      <c r="T1840" s="37"/>
      <c r="U1840" s="37"/>
      <c r="V1840" s="37"/>
      <c r="W1840" s="37"/>
      <c r="X1840" s="37"/>
      <c r="Y1840" s="37"/>
      <c r="Z1840" s="37"/>
      <c r="AB1840" s="37"/>
    </row>
    <row r="1841" spans="1:28" x14ac:dyDescent="0.3">
      <c r="A1841" s="35"/>
      <c r="B1841" s="35"/>
      <c r="C1841" s="37"/>
      <c r="D1841" s="37"/>
      <c r="E1841" s="37"/>
      <c r="F1841" s="37"/>
      <c r="G1841" s="37"/>
      <c r="H1841" s="37"/>
      <c r="I1841" s="37"/>
      <c r="J1841" s="37"/>
      <c r="K1841" s="37"/>
      <c r="L1841" s="37"/>
      <c r="M1841" s="37"/>
      <c r="N1841" s="37"/>
      <c r="O1841" s="37"/>
      <c r="P1841" s="37"/>
      <c r="Q1841" s="37"/>
      <c r="R1841" s="37"/>
      <c r="S1841" s="37"/>
      <c r="T1841" s="37"/>
      <c r="U1841" s="37"/>
      <c r="V1841" s="37"/>
      <c r="W1841" s="37"/>
      <c r="X1841" s="37"/>
      <c r="Y1841" s="37"/>
      <c r="Z1841" s="37"/>
      <c r="AB1841" s="37"/>
    </row>
    <row r="1842" spans="1:28" x14ac:dyDescent="0.3">
      <c r="A1842" s="35"/>
      <c r="B1842" s="35"/>
      <c r="C1842" s="37"/>
      <c r="D1842" s="37"/>
      <c r="E1842" s="37"/>
      <c r="F1842" s="37"/>
      <c r="G1842" s="37"/>
      <c r="H1842" s="37"/>
      <c r="I1842" s="37"/>
      <c r="J1842" s="37"/>
      <c r="K1842" s="37"/>
      <c r="L1842" s="37"/>
      <c r="M1842" s="37"/>
      <c r="N1842" s="37"/>
      <c r="O1842" s="37"/>
      <c r="P1842" s="37"/>
      <c r="Q1842" s="37"/>
      <c r="R1842" s="37"/>
      <c r="S1842" s="37"/>
      <c r="T1842" s="37"/>
      <c r="U1842" s="37"/>
      <c r="V1842" s="37"/>
      <c r="W1842" s="37"/>
      <c r="X1842" s="37"/>
      <c r="Y1842" s="37"/>
      <c r="Z1842" s="37"/>
      <c r="AB1842" s="37"/>
    </row>
    <row r="1843" spans="1:28" x14ac:dyDescent="0.3">
      <c r="A1843" s="35"/>
      <c r="B1843" s="35"/>
      <c r="C1843" s="37"/>
      <c r="D1843" s="37"/>
      <c r="E1843" s="37"/>
      <c r="F1843" s="37"/>
      <c r="G1843" s="37"/>
      <c r="H1843" s="37"/>
      <c r="I1843" s="37"/>
      <c r="J1843" s="37"/>
      <c r="K1843" s="37"/>
      <c r="L1843" s="37"/>
      <c r="M1843" s="37"/>
      <c r="N1843" s="37"/>
      <c r="O1843" s="37"/>
      <c r="P1843" s="37"/>
      <c r="Q1843" s="37"/>
      <c r="R1843" s="37"/>
      <c r="S1843" s="37"/>
      <c r="T1843" s="37"/>
      <c r="U1843" s="37"/>
      <c r="V1843" s="37"/>
      <c r="W1843" s="37"/>
      <c r="X1843" s="37"/>
      <c r="Y1843" s="37"/>
      <c r="Z1843" s="37"/>
      <c r="AB1843" s="37"/>
    </row>
    <row r="1844" spans="1:28" x14ac:dyDescent="0.3">
      <c r="A1844" s="35"/>
      <c r="B1844" s="35"/>
      <c r="C1844" s="37"/>
      <c r="D1844" s="37"/>
      <c r="E1844" s="37"/>
      <c r="F1844" s="37"/>
      <c r="G1844" s="37"/>
      <c r="H1844" s="37"/>
      <c r="I1844" s="37"/>
      <c r="J1844" s="37"/>
      <c r="K1844" s="37"/>
      <c r="L1844" s="37"/>
      <c r="M1844" s="37"/>
      <c r="N1844" s="37"/>
      <c r="O1844" s="37"/>
      <c r="P1844" s="37"/>
      <c r="Q1844" s="37"/>
      <c r="R1844" s="37"/>
      <c r="S1844" s="37"/>
      <c r="T1844" s="37"/>
      <c r="U1844" s="37"/>
      <c r="V1844" s="37"/>
      <c r="W1844" s="37"/>
      <c r="X1844" s="37"/>
      <c r="Y1844" s="37"/>
      <c r="Z1844" s="37"/>
      <c r="AB1844" s="37"/>
    </row>
    <row r="1845" spans="1:28" x14ac:dyDescent="0.3">
      <c r="A1845" s="35"/>
      <c r="B1845" s="35"/>
      <c r="C1845" s="37"/>
      <c r="D1845" s="37"/>
      <c r="E1845" s="37"/>
      <c r="F1845" s="37"/>
      <c r="G1845" s="37"/>
      <c r="H1845" s="37"/>
      <c r="I1845" s="37"/>
      <c r="J1845" s="37"/>
      <c r="K1845" s="37"/>
      <c r="L1845" s="37"/>
      <c r="M1845" s="37"/>
      <c r="N1845" s="37"/>
      <c r="O1845" s="37"/>
      <c r="P1845" s="37"/>
      <c r="Q1845" s="37"/>
      <c r="R1845" s="37"/>
      <c r="S1845" s="37"/>
      <c r="T1845" s="37"/>
      <c r="U1845" s="37"/>
      <c r="V1845" s="37"/>
      <c r="W1845" s="37"/>
      <c r="X1845" s="37"/>
      <c r="Y1845" s="37"/>
      <c r="Z1845" s="37"/>
      <c r="AB1845" s="37"/>
    </row>
    <row r="1846" spans="1:28" x14ac:dyDescent="0.3">
      <c r="A1846" s="35"/>
      <c r="B1846" s="35"/>
      <c r="C1846" s="37"/>
      <c r="D1846" s="37"/>
      <c r="E1846" s="37"/>
      <c r="F1846" s="37"/>
      <c r="G1846" s="37"/>
      <c r="H1846" s="37"/>
      <c r="I1846" s="37"/>
      <c r="J1846" s="37"/>
      <c r="K1846" s="37"/>
      <c r="L1846" s="37"/>
      <c r="M1846" s="37"/>
      <c r="N1846" s="37"/>
      <c r="O1846" s="37"/>
      <c r="P1846" s="37"/>
      <c r="Q1846" s="37"/>
      <c r="R1846" s="37"/>
      <c r="S1846" s="37"/>
      <c r="T1846" s="37"/>
      <c r="U1846" s="37"/>
      <c r="V1846" s="37"/>
      <c r="W1846" s="37"/>
      <c r="X1846" s="37"/>
      <c r="Y1846" s="37"/>
      <c r="Z1846" s="37"/>
      <c r="AB1846" s="37"/>
    </row>
    <row r="1847" spans="1:28" x14ac:dyDescent="0.3">
      <c r="A1847" s="35"/>
      <c r="B1847" s="35"/>
      <c r="C1847" s="37"/>
      <c r="D1847" s="37"/>
      <c r="E1847" s="37"/>
      <c r="F1847" s="37"/>
      <c r="G1847" s="37"/>
      <c r="H1847" s="37"/>
      <c r="I1847" s="37"/>
      <c r="J1847" s="37"/>
      <c r="K1847" s="37"/>
      <c r="L1847" s="37"/>
      <c r="M1847" s="37"/>
      <c r="N1847" s="37"/>
      <c r="O1847" s="37"/>
      <c r="P1847" s="37"/>
      <c r="Q1847" s="37"/>
      <c r="R1847" s="37"/>
      <c r="S1847" s="37"/>
      <c r="T1847" s="37"/>
      <c r="U1847" s="37"/>
      <c r="V1847" s="37"/>
      <c r="W1847" s="37"/>
      <c r="X1847" s="37"/>
      <c r="Y1847" s="37"/>
      <c r="Z1847" s="37"/>
      <c r="AB1847" s="37"/>
    </row>
    <row r="1848" spans="1:28" x14ac:dyDescent="0.3">
      <c r="A1848" s="35"/>
      <c r="B1848" s="35"/>
      <c r="C1848" s="37"/>
      <c r="D1848" s="37"/>
      <c r="E1848" s="37"/>
      <c r="F1848" s="37"/>
      <c r="G1848" s="37"/>
      <c r="H1848" s="37"/>
      <c r="I1848" s="37"/>
      <c r="J1848" s="37"/>
      <c r="K1848" s="37"/>
      <c r="L1848" s="37"/>
      <c r="M1848" s="37"/>
      <c r="N1848" s="37"/>
      <c r="O1848" s="37"/>
      <c r="P1848" s="37"/>
      <c r="Q1848" s="37"/>
      <c r="R1848" s="37"/>
      <c r="S1848" s="37"/>
      <c r="T1848" s="37"/>
      <c r="U1848" s="37"/>
      <c r="V1848" s="37"/>
      <c r="W1848" s="37"/>
      <c r="X1848" s="37"/>
      <c r="Y1848" s="37"/>
      <c r="Z1848" s="37"/>
      <c r="AB1848" s="37"/>
    </row>
    <row r="1849" spans="1:28" x14ac:dyDescent="0.3">
      <c r="A1849" s="35"/>
      <c r="B1849" s="35"/>
      <c r="C1849" s="37"/>
      <c r="D1849" s="37"/>
      <c r="E1849" s="37"/>
      <c r="F1849" s="37"/>
      <c r="G1849" s="37"/>
      <c r="H1849" s="37"/>
      <c r="I1849" s="37"/>
      <c r="J1849" s="37"/>
      <c r="K1849" s="37"/>
      <c r="L1849" s="37"/>
      <c r="M1849" s="37"/>
      <c r="N1849" s="37"/>
      <c r="O1849" s="37"/>
      <c r="P1849" s="37"/>
      <c r="Q1849" s="37"/>
      <c r="R1849" s="37"/>
      <c r="S1849" s="37"/>
      <c r="T1849" s="37"/>
      <c r="U1849" s="37"/>
      <c r="V1849" s="37"/>
      <c r="W1849" s="37"/>
      <c r="X1849" s="37"/>
      <c r="Y1849" s="37"/>
      <c r="Z1849" s="37"/>
      <c r="AB1849" s="37"/>
    </row>
    <row r="1850" spans="1:28" x14ac:dyDescent="0.3">
      <c r="A1850" s="35"/>
      <c r="B1850" s="35"/>
      <c r="C1850" s="37"/>
      <c r="D1850" s="37"/>
      <c r="E1850" s="37"/>
      <c r="F1850" s="37"/>
      <c r="G1850" s="37"/>
      <c r="H1850" s="37"/>
      <c r="I1850" s="37"/>
      <c r="J1850" s="37"/>
      <c r="K1850" s="37"/>
      <c r="L1850" s="37"/>
      <c r="M1850" s="37"/>
      <c r="N1850" s="37"/>
      <c r="O1850" s="37"/>
      <c r="P1850" s="37"/>
      <c r="Q1850" s="37"/>
      <c r="R1850" s="37"/>
      <c r="S1850" s="37"/>
      <c r="T1850" s="37"/>
      <c r="U1850" s="37"/>
      <c r="V1850" s="37"/>
      <c r="W1850" s="37"/>
      <c r="X1850" s="37"/>
      <c r="Y1850" s="37"/>
      <c r="Z1850" s="37"/>
      <c r="AB1850" s="37"/>
    </row>
    <row r="1851" spans="1:28" x14ac:dyDescent="0.3">
      <c r="A1851" s="35"/>
      <c r="B1851" s="35"/>
      <c r="C1851" s="37"/>
      <c r="D1851" s="37"/>
      <c r="E1851" s="37"/>
      <c r="F1851" s="37"/>
      <c r="G1851" s="37"/>
      <c r="H1851" s="37"/>
      <c r="I1851" s="37"/>
      <c r="J1851" s="37"/>
      <c r="K1851" s="37"/>
      <c r="L1851" s="37"/>
      <c r="M1851" s="37"/>
      <c r="N1851" s="37"/>
      <c r="O1851" s="37"/>
      <c r="P1851" s="37"/>
      <c r="Q1851" s="37"/>
      <c r="R1851" s="37"/>
      <c r="S1851" s="37"/>
      <c r="T1851" s="37"/>
      <c r="U1851" s="37"/>
      <c r="V1851" s="37"/>
      <c r="W1851" s="37"/>
      <c r="X1851" s="37"/>
      <c r="Y1851" s="37"/>
      <c r="Z1851" s="37"/>
      <c r="AB1851" s="37"/>
    </row>
    <row r="1852" spans="1:28" x14ac:dyDescent="0.3">
      <c r="A1852" s="35"/>
      <c r="B1852" s="35"/>
      <c r="C1852" s="37"/>
      <c r="D1852" s="37"/>
      <c r="E1852" s="37"/>
      <c r="F1852" s="37"/>
      <c r="G1852" s="37"/>
      <c r="H1852" s="37"/>
      <c r="I1852" s="37"/>
      <c r="J1852" s="37"/>
      <c r="K1852" s="37"/>
      <c r="L1852" s="37"/>
      <c r="M1852" s="37"/>
      <c r="N1852" s="37"/>
      <c r="O1852" s="37"/>
      <c r="P1852" s="37"/>
      <c r="Q1852" s="37"/>
      <c r="R1852" s="37"/>
      <c r="S1852" s="37"/>
      <c r="T1852" s="37"/>
      <c r="U1852" s="37"/>
      <c r="V1852" s="37"/>
      <c r="W1852" s="37"/>
      <c r="X1852" s="37"/>
      <c r="Y1852" s="37"/>
      <c r="Z1852" s="37"/>
      <c r="AB1852" s="37"/>
    </row>
    <row r="1853" spans="1:28" x14ac:dyDescent="0.3">
      <c r="A1853" s="35"/>
      <c r="B1853" s="35"/>
      <c r="C1853" s="37"/>
      <c r="D1853" s="37"/>
      <c r="E1853" s="37"/>
      <c r="F1853" s="37"/>
      <c r="G1853" s="37"/>
      <c r="H1853" s="37"/>
      <c r="I1853" s="37"/>
      <c r="J1853" s="37"/>
      <c r="K1853" s="37"/>
      <c r="L1853" s="37"/>
      <c r="M1853" s="37"/>
      <c r="N1853" s="37"/>
      <c r="O1853" s="37"/>
      <c r="P1853" s="37"/>
      <c r="Q1853" s="37"/>
      <c r="R1853" s="37"/>
      <c r="S1853" s="37"/>
      <c r="T1853" s="37"/>
      <c r="U1853" s="37"/>
      <c r="V1853" s="37"/>
      <c r="W1853" s="37"/>
      <c r="X1853" s="37"/>
      <c r="Y1853" s="37"/>
      <c r="Z1853" s="37"/>
      <c r="AB1853" s="37"/>
    </row>
    <row r="1854" spans="1:28" x14ac:dyDescent="0.3">
      <c r="A1854" s="35"/>
      <c r="B1854" s="35"/>
      <c r="C1854" s="37"/>
      <c r="D1854" s="37"/>
      <c r="E1854" s="37"/>
      <c r="F1854" s="37"/>
      <c r="G1854" s="37"/>
      <c r="H1854" s="37"/>
      <c r="I1854" s="37"/>
      <c r="J1854" s="37"/>
      <c r="K1854" s="37"/>
      <c r="L1854" s="37"/>
      <c r="M1854" s="37"/>
      <c r="N1854" s="37"/>
      <c r="O1854" s="37"/>
      <c r="P1854" s="37"/>
      <c r="Q1854" s="37"/>
      <c r="R1854" s="37"/>
      <c r="S1854" s="37"/>
      <c r="T1854" s="37"/>
      <c r="U1854" s="37"/>
      <c r="V1854" s="37"/>
      <c r="W1854" s="37"/>
      <c r="X1854" s="37"/>
      <c r="Y1854" s="37"/>
      <c r="Z1854" s="37"/>
      <c r="AB1854" s="37"/>
    </row>
    <row r="1855" spans="1:28" x14ac:dyDescent="0.3">
      <c r="A1855" s="35"/>
      <c r="B1855" s="35"/>
      <c r="C1855" s="37"/>
      <c r="D1855" s="37"/>
      <c r="E1855" s="37"/>
      <c r="F1855" s="37"/>
      <c r="G1855" s="37"/>
      <c r="H1855" s="37"/>
      <c r="I1855" s="37"/>
      <c r="J1855" s="37"/>
      <c r="K1855" s="37"/>
      <c r="L1855" s="37"/>
      <c r="M1855" s="37"/>
      <c r="N1855" s="37"/>
      <c r="O1855" s="37"/>
      <c r="P1855" s="37"/>
      <c r="Q1855" s="37"/>
      <c r="R1855" s="37"/>
      <c r="S1855" s="37"/>
      <c r="T1855" s="37"/>
      <c r="U1855" s="37"/>
      <c r="V1855" s="37"/>
      <c r="W1855" s="37"/>
      <c r="X1855" s="37"/>
      <c r="Y1855" s="37"/>
      <c r="Z1855" s="37"/>
      <c r="AB1855" s="37"/>
    </row>
    <row r="1856" spans="1:28" x14ac:dyDescent="0.3">
      <c r="A1856" s="35"/>
      <c r="B1856" s="35"/>
      <c r="C1856" s="37"/>
      <c r="D1856" s="37"/>
      <c r="E1856" s="37"/>
      <c r="F1856" s="37"/>
      <c r="G1856" s="37"/>
      <c r="H1856" s="37"/>
      <c r="I1856" s="37"/>
      <c r="J1856" s="37"/>
      <c r="K1856" s="37"/>
      <c r="L1856" s="37"/>
      <c r="M1856" s="37"/>
      <c r="N1856" s="37"/>
      <c r="O1856" s="37"/>
      <c r="P1856" s="37"/>
      <c r="Q1856" s="37"/>
      <c r="R1856" s="37"/>
      <c r="S1856" s="37"/>
      <c r="T1856" s="37"/>
      <c r="U1856" s="37"/>
      <c r="V1856" s="37"/>
      <c r="W1856" s="37"/>
      <c r="X1856" s="37"/>
      <c r="Y1856" s="37"/>
      <c r="Z1856" s="37"/>
      <c r="AB1856" s="37"/>
    </row>
    <row r="1857" spans="1:28" x14ac:dyDescent="0.3">
      <c r="A1857" s="35"/>
      <c r="B1857" s="35"/>
      <c r="C1857" s="37"/>
      <c r="D1857" s="37"/>
      <c r="E1857" s="37"/>
      <c r="F1857" s="37"/>
      <c r="G1857" s="37"/>
      <c r="H1857" s="37"/>
      <c r="I1857" s="37"/>
      <c r="J1857" s="37"/>
      <c r="K1857" s="37"/>
      <c r="L1857" s="37"/>
      <c r="M1857" s="37"/>
      <c r="N1857" s="37"/>
      <c r="O1857" s="37"/>
      <c r="P1857" s="37"/>
      <c r="Q1857" s="37"/>
      <c r="R1857" s="37"/>
      <c r="S1857" s="37"/>
      <c r="T1857" s="37"/>
      <c r="U1857" s="37"/>
      <c r="V1857" s="37"/>
      <c r="W1857" s="37"/>
      <c r="X1857" s="37"/>
      <c r="Y1857" s="37"/>
      <c r="Z1857" s="37"/>
      <c r="AB1857" s="37"/>
    </row>
    <row r="1858" spans="1:28" x14ac:dyDescent="0.3">
      <c r="A1858" s="35"/>
      <c r="B1858" s="35"/>
      <c r="C1858" s="37"/>
      <c r="D1858" s="37"/>
      <c r="E1858" s="37"/>
      <c r="F1858" s="37"/>
      <c r="G1858" s="37"/>
      <c r="H1858" s="37"/>
      <c r="I1858" s="37"/>
      <c r="J1858" s="37"/>
      <c r="K1858" s="37"/>
      <c r="L1858" s="37"/>
      <c r="M1858" s="37"/>
      <c r="N1858" s="37"/>
      <c r="O1858" s="37"/>
      <c r="P1858" s="37"/>
      <c r="Q1858" s="37"/>
      <c r="R1858" s="37"/>
      <c r="S1858" s="37"/>
      <c r="T1858" s="37"/>
      <c r="U1858" s="37"/>
      <c r="V1858" s="37"/>
      <c r="W1858" s="37"/>
      <c r="X1858" s="37"/>
      <c r="Y1858" s="37"/>
      <c r="Z1858" s="37"/>
      <c r="AB1858" s="37"/>
    </row>
    <row r="1859" spans="1:28" x14ac:dyDescent="0.3">
      <c r="A1859" s="35"/>
      <c r="B1859" s="35"/>
      <c r="C1859" s="37"/>
      <c r="D1859" s="37"/>
      <c r="E1859" s="37"/>
      <c r="F1859" s="37"/>
      <c r="G1859" s="37"/>
      <c r="H1859" s="37"/>
      <c r="I1859" s="37"/>
      <c r="J1859" s="37"/>
      <c r="K1859" s="37"/>
      <c r="L1859" s="37"/>
      <c r="M1859" s="37"/>
      <c r="N1859" s="37"/>
      <c r="O1859" s="37"/>
      <c r="P1859" s="37"/>
      <c r="Q1859" s="37"/>
      <c r="R1859" s="37"/>
      <c r="S1859" s="37"/>
      <c r="T1859" s="37"/>
      <c r="U1859" s="37"/>
      <c r="V1859" s="37"/>
      <c r="W1859" s="37"/>
      <c r="X1859" s="37"/>
      <c r="Y1859" s="37"/>
      <c r="Z1859" s="37"/>
      <c r="AB1859" s="37"/>
    </row>
    <row r="1860" spans="1:28" x14ac:dyDescent="0.3">
      <c r="A1860" s="35"/>
      <c r="B1860" s="35"/>
      <c r="C1860" s="37"/>
      <c r="D1860" s="37"/>
      <c r="E1860" s="37"/>
      <c r="F1860" s="37"/>
      <c r="G1860" s="37"/>
      <c r="H1860" s="37"/>
      <c r="I1860" s="37"/>
      <c r="J1860" s="37"/>
      <c r="K1860" s="37"/>
      <c r="L1860" s="37"/>
      <c r="M1860" s="37"/>
      <c r="N1860" s="37"/>
      <c r="O1860" s="37"/>
      <c r="P1860" s="37"/>
      <c r="Q1860" s="37"/>
      <c r="R1860" s="37"/>
      <c r="S1860" s="37"/>
      <c r="T1860" s="37"/>
      <c r="U1860" s="37"/>
      <c r="V1860" s="37"/>
      <c r="W1860" s="37"/>
      <c r="X1860" s="37"/>
      <c r="Y1860" s="37"/>
      <c r="Z1860" s="37"/>
      <c r="AB1860" s="37"/>
    </row>
    <row r="1861" spans="1:28" x14ac:dyDescent="0.3">
      <c r="A1861" s="35"/>
      <c r="B1861" s="35"/>
      <c r="C1861" s="37"/>
      <c r="D1861" s="37"/>
      <c r="E1861" s="37"/>
      <c r="F1861" s="37"/>
      <c r="G1861" s="37"/>
      <c r="H1861" s="37"/>
      <c r="I1861" s="37"/>
      <c r="J1861" s="37"/>
      <c r="K1861" s="37"/>
      <c r="L1861" s="37"/>
      <c r="M1861" s="37"/>
      <c r="N1861" s="37"/>
      <c r="O1861" s="37"/>
      <c r="P1861" s="37"/>
      <c r="Q1861" s="37"/>
      <c r="R1861" s="37"/>
      <c r="S1861" s="37"/>
      <c r="T1861" s="37"/>
      <c r="U1861" s="37"/>
      <c r="V1861" s="37"/>
      <c r="W1861" s="37"/>
      <c r="X1861" s="37"/>
      <c r="Y1861" s="37"/>
      <c r="Z1861" s="37"/>
      <c r="AB1861" s="37"/>
    </row>
    <row r="1862" spans="1:28" x14ac:dyDescent="0.3">
      <c r="A1862" s="35"/>
      <c r="B1862" s="35"/>
      <c r="C1862" s="37"/>
      <c r="D1862" s="37"/>
      <c r="E1862" s="37"/>
      <c r="F1862" s="37"/>
      <c r="G1862" s="37"/>
      <c r="H1862" s="37"/>
      <c r="I1862" s="37"/>
      <c r="J1862" s="37"/>
      <c r="K1862" s="37"/>
      <c r="L1862" s="37"/>
      <c r="M1862" s="37"/>
      <c r="N1862" s="37"/>
      <c r="O1862" s="37"/>
      <c r="P1862" s="37"/>
      <c r="Q1862" s="37"/>
      <c r="R1862" s="37"/>
      <c r="S1862" s="37"/>
      <c r="T1862" s="37"/>
      <c r="U1862" s="37"/>
      <c r="V1862" s="37"/>
      <c r="W1862" s="37"/>
      <c r="X1862" s="37"/>
      <c r="Y1862" s="37"/>
      <c r="Z1862" s="37"/>
      <c r="AB1862" s="37"/>
    </row>
    <row r="1863" spans="1:28" x14ac:dyDescent="0.3">
      <c r="A1863" s="35"/>
      <c r="B1863" s="35"/>
      <c r="C1863" s="37"/>
      <c r="D1863" s="37"/>
      <c r="E1863" s="37"/>
      <c r="F1863" s="37"/>
      <c r="G1863" s="37"/>
      <c r="H1863" s="37"/>
      <c r="I1863" s="37"/>
      <c r="J1863" s="37"/>
      <c r="K1863" s="37"/>
      <c r="L1863" s="37"/>
      <c r="M1863" s="37"/>
      <c r="N1863" s="37"/>
      <c r="O1863" s="37"/>
      <c r="P1863" s="37"/>
      <c r="Q1863" s="37"/>
      <c r="R1863" s="37"/>
      <c r="S1863" s="37"/>
      <c r="T1863" s="37"/>
      <c r="U1863" s="37"/>
      <c r="V1863" s="37"/>
      <c r="W1863" s="37"/>
      <c r="X1863" s="37"/>
      <c r="Y1863" s="37"/>
      <c r="Z1863" s="37"/>
      <c r="AB1863" s="37"/>
    </row>
    <row r="1864" spans="1:28" x14ac:dyDescent="0.3">
      <c r="A1864" s="35"/>
      <c r="B1864" s="35"/>
      <c r="C1864" s="37"/>
      <c r="D1864" s="37"/>
      <c r="E1864" s="37"/>
      <c r="F1864" s="37"/>
      <c r="G1864" s="37"/>
      <c r="H1864" s="37"/>
      <c r="I1864" s="37"/>
      <c r="J1864" s="37"/>
      <c r="K1864" s="37"/>
      <c r="L1864" s="37"/>
      <c r="M1864" s="37"/>
      <c r="N1864" s="37"/>
      <c r="O1864" s="37"/>
      <c r="P1864" s="37"/>
      <c r="Q1864" s="37"/>
      <c r="R1864" s="37"/>
      <c r="S1864" s="37"/>
      <c r="T1864" s="37"/>
      <c r="U1864" s="37"/>
      <c r="V1864" s="37"/>
      <c r="W1864" s="37"/>
      <c r="X1864" s="37"/>
      <c r="Y1864" s="37"/>
      <c r="Z1864" s="37"/>
      <c r="AB1864" s="37"/>
    </row>
    <row r="1865" spans="1:28" x14ac:dyDescent="0.3">
      <c r="A1865" s="35"/>
      <c r="B1865" s="35"/>
      <c r="C1865" s="37"/>
      <c r="D1865" s="37"/>
      <c r="E1865" s="37"/>
      <c r="F1865" s="37"/>
      <c r="G1865" s="37"/>
      <c r="H1865" s="37"/>
      <c r="I1865" s="37"/>
      <c r="J1865" s="37"/>
      <c r="K1865" s="37"/>
      <c r="L1865" s="37"/>
      <c r="M1865" s="37"/>
      <c r="N1865" s="37"/>
      <c r="O1865" s="37"/>
      <c r="P1865" s="37"/>
      <c r="Q1865" s="37"/>
      <c r="R1865" s="37"/>
      <c r="S1865" s="37"/>
      <c r="T1865" s="37"/>
      <c r="U1865" s="37"/>
      <c r="V1865" s="37"/>
      <c r="W1865" s="37"/>
      <c r="X1865" s="37"/>
      <c r="Y1865" s="37"/>
      <c r="Z1865" s="37"/>
      <c r="AB1865" s="37"/>
    </row>
    <row r="1866" spans="1:28" x14ac:dyDescent="0.3">
      <c r="A1866" s="35"/>
      <c r="B1866" s="35"/>
    </row>
    <row r="1867" spans="1:28" x14ac:dyDescent="0.3">
      <c r="B1867" s="35"/>
    </row>
  </sheetData>
  <pageMargins left="0.70866141732283472" right="0.70866141732283472" top="0.74803149606299213" bottom="0.74803149606299213" header="0.31496062992125984" footer="0.31496062992125984"/>
  <pageSetup paperSize="8" scale="45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2021</vt:lpstr>
    </vt:vector>
  </TitlesOfParts>
  <Company>SODO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SODO d. o. o.</dc:creator>
  <cp:lastModifiedBy>Milena Delcnjak</cp:lastModifiedBy>
  <cp:lastPrinted>2019-03-04T10:48:20Z</cp:lastPrinted>
  <dcterms:created xsi:type="dcterms:W3CDTF">2019-03-04T10:29:56Z</dcterms:created>
  <dcterms:modified xsi:type="dcterms:W3CDTF">2019-03-04T10:48:41Z</dcterms:modified>
</cp:coreProperties>
</file>